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DE5DC631-E3FB-4586-8BD4-09B639B39D67}" xr6:coauthVersionLast="47" xr6:coauthVersionMax="47" xr10:uidLastSave="{00000000-0000-0000-0000-000000000000}"/>
  <bookViews>
    <workbookView xWindow="-120" yWindow="-120" windowWidth="24240" windowHeight="13020" activeTab="5" xr2:uid="{00000000-000D-0000-FFFF-FFFF00000000}"/>
  </bookViews>
  <sheets>
    <sheet name="Index" sheetId="1" r:id="rId1"/>
    <sheet name="NJABF" sheetId="2" r:id="rId2"/>
    <sheet name="NJBAF" sheetId="3" r:id="rId3"/>
    <sheet name="NJELSTCH" sheetId="5" r:id="rId4"/>
    <sheet name="NJFCP" sheetId="6" r:id="rId5"/>
    <sheet name="NJOVERFD" sheetId="4" r:id="rId6"/>
  </sheets>
  <definedNames>
    <definedName name="Index">NJOVERFD!#REF!</definedName>
    <definedName name="JR_PAGE_ANCHOR_0_1">Index!$A$1</definedName>
    <definedName name="JR_PAGE_ANCHOR_0_2">NJABF!#REF!</definedName>
    <definedName name="JR_PAGE_ANCHOR_0_3">NJBAF!#REF!</definedName>
    <definedName name="JR_PAGE_ANCHOR_0_4">NJOVERFD!#REF!</definedName>
    <definedName name="NJArbitrageFund">Index!$B$2</definedName>
    <definedName name="NJBalancedAdvantageFund">Index!$B$3</definedName>
    <definedName name="NJOvernightFund">Index!$B$6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<sst xmlns="http://schemas.openxmlformats.org/spreadsheetml/2006/main" count="1738" uniqueCount="501">
  <si>
    <t>Sr No.</t>
  </si>
  <si>
    <t>Short Name</t>
  </si>
  <si>
    <t>Scheme Name</t>
  </si>
  <si>
    <t>NJABF</t>
  </si>
  <si>
    <t>NJ Arbitrage Fund</t>
  </si>
  <si>
    <t>NJBAF</t>
  </si>
  <si>
    <t>NJ Balanced Advantage Fund</t>
  </si>
  <si>
    <t>NJOVERFD</t>
  </si>
  <si>
    <t>NJ Overnight Fund</t>
  </si>
  <si>
    <t xml:space="preserve">
  </t>
  </si>
  <si>
    <t>Name of the Instrument</t>
  </si>
  <si>
    <t>ISIN</t>
  </si>
  <si>
    <t>Quantity</t>
  </si>
  <si>
    <t>YTM~</t>
  </si>
  <si>
    <t>YTC^</t>
  </si>
  <si>
    <t>null</t>
  </si>
  <si>
    <t>Equity &amp; Equity related</t>
  </si>
  <si>
    <t>(a) Listed / awaiting listing on Stock Exchanges</t>
  </si>
  <si>
    <t>Finance</t>
  </si>
  <si>
    <t>Banks</t>
  </si>
  <si>
    <t>Kotak Mahindra Bank Limited</t>
  </si>
  <si>
    <t>INE237A01028</t>
  </si>
  <si>
    <t>Cement &amp; Cement Products</t>
  </si>
  <si>
    <t>HDFC Bank Limited</t>
  </si>
  <si>
    <t>INE040A01034</t>
  </si>
  <si>
    <t>Hindustan Unilever Limited</t>
  </si>
  <si>
    <t>INE030A01027</t>
  </si>
  <si>
    <t>Diversified FMCG</t>
  </si>
  <si>
    <t>Reliance Industries Limited</t>
  </si>
  <si>
    <t>INE002A01018</t>
  </si>
  <si>
    <t>Petroleum Products</t>
  </si>
  <si>
    <t>Pharmaceuticals &amp; Biotechnology</t>
  </si>
  <si>
    <t>IndusInd Bank Limited</t>
  </si>
  <si>
    <t>INE095A01012</t>
  </si>
  <si>
    <t>Ferrous Metals</t>
  </si>
  <si>
    <t>Asian Paints Limited</t>
  </si>
  <si>
    <t>INE021A01026</t>
  </si>
  <si>
    <t>Consumer Durables</t>
  </si>
  <si>
    <t>Tata Consultancy Services Limited</t>
  </si>
  <si>
    <t>INE467B01029</t>
  </si>
  <si>
    <t>IT - Software</t>
  </si>
  <si>
    <t>United Spirits Limited</t>
  </si>
  <si>
    <t>INE854D01024</t>
  </si>
  <si>
    <t>Beverages</t>
  </si>
  <si>
    <t>Titan Company Limited</t>
  </si>
  <si>
    <t>INE280A01028</t>
  </si>
  <si>
    <t>Automobiles</t>
  </si>
  <si>
    <t>Ambuja Cements Limited</t>
  </si>
  <si>
    <t>INE079A01024</t>
  </si>
  <si>
    <t>State Bank of India</t>
  </si>
  <si>
    <t>INE062A01020</t>
  </si>
  <si>
    <t>Chemicals &amp; Petrochemicals</t>
  </si>
  <si>
    <t>SRF Limited</t>
  </si>
  <si>
    <t>INE647A01010</t>
  </si>
  <si>
    <t>Telecom - Services</t>
  </si>
  <si>
    <t>Bajaj Finance Limited</t>
  </si>
  <si>
    <t>INE296A01024</t>
  </si>
  <si>
    <t>Infosys Limited</t>
  </si>
  <si>
    <t>INE009A01021</t>
  </si>
  <si>
    <t>Tech Mahindra Limited</t>
  </si>
  <si>
    <t>INE669C01036</t>
  </si>
  <si>
    <t>Sub Total</t>
  </si>
  <si>
    <t>(b) Unlisted</t>
  </si>
  <si>
    <t>NIL</t>
  </si>
  <si>
    <t>Total</t>
  </si>
  <si>
    <t>Derivatives</t>
  </si>
  <si>
    <t>Index / Stock Futures</t>
  </si>
  <si>
    <t>Sovereign</t>
  </si>
  <si>
    <t>Money Market Instruments</t>
  </si>
  <si>
    <t>Treasury Bill</t>
  </si>
  <si>
    <t>Reverse Repo / TREPS</t>
  </si>
  <si>
    <t>TRP_030423</t>
  </si>
  <si>
    <t>Clearing Corporation of India Ltd</t>
  </si>
  <si>
    <t>Net Receivables / (Payables)</t>
  </si>
  <si>
    <t xml:space="preserve"> </t>
  </si>
  <si>
    <t>LTIMindtree Limited</t>
  </si>
  <si>
    <t>INE214T01019</t>
  </si>
  <si>
    <t>Industrial Products</t>
  </si>
  <si>
    <t>Bank of Baroda</t>
  </si>
  <si>
    <t>INE028A01039</t>
  </si>
  <si>
    <t>Gas</t>
  </si>
  <si>
    <t>Electrical Equipment</t>
  </si>
  <si>
    <t>ITC Limited</t>
  </si>
  <si>
    <t>INE154A01025</t>
  </si>
  <si>
    <t>Britannia Industries Limited</t>
  </si>
  <si>
    <t>INE216A01030</t>
  </si>
  <si>
    <t>Food Products</t>
  </si>
  <si>
    <t>Aerospace &amp; Defense</t>
  </si>
  <si>
    <t>Power</t>
  </si>
  <si>
    <t>Bajaj Auto Limited</t>
  </si>
  <si>
    <t>INE917I01010</t>
  </si>
  <si>
    <t>Nestle India Limited</t>
  </si>
  <si>
    <t>Leisure Services</t>
  </si>
  <si>
    <t>Colgate Palmolive (India) Limited</t>
  </si>
  <si>
    <t>INE259A01022</t>
  </si>
  <si>
    <t>Personal Products</t>
  </si>
  <si>
    <t>Auto Components</t>
  </si>
  <si>
    <t>Coal India Limited</t>
  </si>
  <si>
    <t>INE522F01014</t>
  </si>
  <si>
    <t>Consumable Fuels</t>
  </si>
  <si>
    <t>Bharat Electronics Limited</t>
  </si>
  <si>
    <t>INE263A01024</t>
  </si>
  <si>
    <t>Marico Limited</t>
  </si>
  <si>
    <t>INE196A01026</t>
  </si>
  <si>
    <t>Agricultural Food &amp; other Products</t>
  </si>
  <si>
    <t>Pidilite Industries Limited</t>
  </si>
  <si>
    <t>INE318A01026</t>
  </si>
  <si>
    <t>Page Industries Limited</t>
  </si>
  <si>
    <t>INE761H01022</t>
  </si>
  <si>
    <t>Textiles &amp; Apparels</t>
  </si>
  <si>
    <t>Larsen &amp; Toubro Limited</t>
  </si>
  <si>
    <t>INE018A01030</t>
  </si>
  <si>
    <t>Construction</t>
  </si>
  <si>
    <t>Tata Power Company Limited</t>
  </si>
  <si>
    <t>INE245A01021</t>
  </si>
  <si>
    <t>Hindalco Industries Limited</t>
  </si>
  <si>
    <t>INE038A01020</t>
  </si>
  <si>
    <t>Non - Ferrous Metals</t>
  </si>
  <si>
    <t>$0.00%</t>
  </si>
  <si>
    <t>Fertilizers &amp; Agrochemicals</t>
  </si>
  <si>
    <t>Notes:</t>
  </si>
  <si>
    <t>1. There is no security which is in default beyond its maturity / Interest payment date.</t>
  </si>
  <si>
    <t>2. Aggregate value of illiquid securities of the fund amounts to Rs. Nil and their percentage to Net Asset value is Nil</t>
  </si>
  <si>
    <t xml:space="preserve">             Direct Plan - Growth Option</t>
  </si>
  <si>
    <t xml:space="preserve">             Regular Plan - Growth Option</t>
  </si>
  <si>
    <t xml:space="preserve">     NAV at the end of the period</t>
  </si>
  <si>
    <t>Nil</t>
  </si>
  <si>
    <t>2. Aggregate value of illiquid equity shares of the fund amounts to Rs. Nil and their percentage to Net Asset value is Nil</t>
  </si>
  <si>
    <t>Underlying</t>
  </si>
  <si>
    <t>Long / Short</t>
  </si>
  <si>
    <t>Futures Price when purchased</t>
  </si>
  <si>
    <t>Current price of the contract</t>
  </si>
  <si>
    <t>Margin maintained in Rs. Lakhs</t>
  </si>
  <si>
    <t>Short</t>
  </si>
  <si>
    <t>Number of Contracts</t>
  </si>
  <si>
    <t>Option Price when purchased</t>
  </si>
  <si>
    <t>Current Option Price</t>
  </si>
  <si>
    <t>Total % age of existing assets hedged through put options</t>
  </si>
  <si>
    <t>Total Number of contracts entered into</t>
  </si>
  <si>
    <t>Gross Notional value of contracts</t>
  </si>
  <si>
    <t>Net Profit/(Loss) on all contracts (premium paid treated as (Loss)</t>
  </si>
  <si>
    <t>Call / put</t>
  </si>
  <si>
    <t>Number of contracts</t>
  </si>
  <si>
    <t>Current Price</t>
  </si>
  <si>
    <t>Total Exposure through options as a %age of net assets</t>
  </si>
  <si>
    <t>Net Profit/(Loss) on all contracts (premium paid treated as loss)</t>
  </si>
  <si>
    <t>8. Portfolio Turnover Ratio</t>
  </si>
  <si>
    <t>9. The details of repo transactions of the scheme in corporate debt securities</t>
  </si>
  <si>
    <t>10. Total Exposure to illiquid securities</t>
  </si>
  <si>
    <t xml:space="preserve">11. Instances of fair valuation of Securities or Deviation in valuation from what is provided by valuation agencies </t>
  </si>
  <si>
    <t>This product is suitable for investors who are seeking*:</t>
  </si>
  <si>
    <t xml:space="preserve">Name of the Benchmark and its risk-o-meter: </t>
  </si>
  <si>
    <t>NIFTY 50 Hybrid Composite Debt 50:50 Index</t>
  </si>
  <si>
    <t>(An open ended scheme investing in arbitrage opportunities)</t>
  </si>
  <si>
    <t>(An open-ended Dynamic Asset Allocation Fund )</t>
  </si>
  <si>
    <t>(An open ended debt scheme investing in overnight securities with a relatively low interest rate risk and relatively low credit risk)</t>
  </si>
  <si>
    <t>Portfolio Information</t>
  </si>
  <si>
    <t>Scheme Name :</t>
  </si>
  <si>
    <t>Description (if any)</t>
  </si>
  <si>
    <t>An open ended debt scheme investing in overnight securities with a relatively low interest rate risk and relatively low credit risk</t>
  </si>
  <si>
    <t>Annualised Portfolio YTM* :</t>
  </si>
  <si>
    <t>Macaulay Duration</t>
  </si>
  <si>
    <t>Residual Maturity</t>
  </si>
  <si>
    <t>As on (Date)</t>
  </si>
  <si>
    <t>* in case of semi annual YTM,  it will be annualised </t>
  </si>
  <si>
    <t>RISK-O-METER</t>
  </si>
  <si>
    <t xml:space="preserve">
- An overnight fund that aims to generate optimal returns in line with overnight rates and high liquidity
- To invest in debt and money market instruments with maturity of 1 day
*Investors should consult their financial advisors if in doubt about whether the product is suitable for them.</t>
  </si>
  <si>
    <t>NIFTY 1D Rate Index</t>
  </si>
  <si>
    <t>A Relatively Low Interest Rate Risk and Relatively Low Credit Risk</t>
  </si>
  <si>
    <t xml:space="preserve">$  Less Than 0.01% of Net Asset Value </t>
  </si>
  <si>
    <t>• Long term capital  Growth
• Dynamic asset allocation between equity and specified debt securities
*Investors should consult their financial advisors if in doubt about whether the product is suitable for them.</t>
  </si>
  <si>
    <t xml:space="preserve">NJ Arbitrage Fund </t>
  </si>
  <si>
    <t xml:space="preserve">
- To generate income by investing in arbitrage opportunities
- Predominantly investing in arbitrage opportunities in the cash and derivatives   segment of the equity market.
*Investors should consult their financial advisors if in doubt about whether the product is suitable for them.</t>
  </si>
  <si>
    <r>
      <rPr>
        <sz val="11"/>
        <color indexed="8"/>
        <rFont val="Calibri"/>
        <family val="2"/>
      </rPr>
      <t xml:space="preserve">
NIFTY 50 Arbitrage Index</t>
    </r>
  </si>
  <si>
    <t xml:space="preserve">             Regular Plan - IDCW</t>
  </si>
  <si>
    <t xml:space="preserve">             Direct Plan - IDCW</t>
  </si>
  <si>
    <t>NJ Mutual Fund</t>
  </si>
  <si>
    <t>Adani Enterprises Limited</t>
  </si>
  <si>
    <t>INE423A01024</t>
  </si>
  <si>
    <t>Metals &amp; Minerals Trading</t>
  </si>
  <si>
    <t>Biocon Limited</t>
  </si>
  <si>
    <t>INE376G01013</t>
  </si>
  <si>
    <t>Dixon Technologies (India) Limited</t>
  </si>
  <si>
    <t>INE935N01020</t>
  </si>
  <si>
    <t>Indus Towers Limited</t>
  </si>
  <si>
    <t>INE121J01017</t>
  </si>
  <si>
    <t>Indian Energy Exchange Limited</t>
  </si>
  <si>
    <t>INE022Q01020</t>
  </si>
  <si>
    <t>Capital Markets</t>
  </si>
  <si>
    <t>Torrent Pharmaceuticals Limited</t>
  </si>
  <si>
    <t>INE685A01028</t>
  </si>
  <si>
    <t>REC Limited</t>
  </si>
  <si>
    <t>INE020B01018</t>
  </si>
  <si>
    <t>Coromandel International Limited</t>
  </si>
  <si>
    <t>INE169A01031</t>
  </si>
  <si>
    <t>Persistent Systems Limited</t>
  </si>
  <si>
    <t>INE356A01018</t>
  </si>
  <si>
    <t>PI Industries Limited</t>
  </si>
  <si>
    <t>INE603J01030</t>
  </si>
  <si>
    <t>HCL Technologies Limited</t>
  </si>
  <si>
    <t>INE860A01027</t>
  </si>
  <si>
    <t>NJ ELSS Tax Saver Scheme</t>
  </si>
  <si>
    <t>(An open ended equity linked saving scheme with a statutory lock in of 3 years and tax benefit)</t>
  </si>
  <si>
    <t>L&amp;T Technology Services Limited</t>
  </si>
  <si>
    <t>INE010V01017</t>
  </si>
  <si>
    <t>IT - Services</t>
  </si>
  <si>
    <t>Divi's Laboratories Limited</t>
  </si>
  <si>
    <t>INE361B01024</t>
  </si>
  <si>
    <t>Abbott India Limited</t>
  </si>
  <si>
    <t>INE358A01014</t>
  </si>
  <si>
    <t>CRISIL Limited</t>
  </si>
  <si>
    <t>INE007A01025</t>
  </si>
  <si>
    <t>Tata Elxsi Limited</t>
  </si>
  <si>
    <t>INE670A01012</t>
  </si>
  <si>
    <t>• Long term capital  Growth
• Diversified portfolio of predominantly equity and equity-related instruments
*Investors should consult their financial advisors if in doubt about whether the product is suitable for them.</t>
  </si>
  <si>
    <t>NIFTY 500 TRI</t>
  </si>
  <si>
    <t>NJ Flexi Cap Fund</t>
  </si>
  <si>
    <t>(an open ended dynamic equity scheme investing across large cap, mid cap, small cap stocks)</t>
  </si>
  <si>
    <t>HDFC Asset Management Company Limited</t>
  </si>
  <si>
    <t>INE127D01025</t>
  </si>
  <si>
    <t>Oracle Financial Services Software Limited</t>
  </si>
  <si>
    <t>INE881D01027</t>
  </si>
  <si>
    <t>Coforge Limited</t>
  </si>
  <si>
    <t>INE591G01017</t>
  </si>
  <si>
    <t>Mahanagar Gas Limited</t>
  </si>
  <si>
    <t>INE002S01010</t>
  </si>
  <si>
    <t>NJ Flexi Cap fund</t>
  </si>
  <si>
    <t>Nifty 500 TRI</t>
  </si>
  <si>
    <t>NJELSTCH</t>
  </si>
  <si>
    <t>NJFCP</t>
  </si>
  <si>
    <t>Zydus Lifesciences Limited</t>
  </si>
  <si>
    <t>INE010B01027</t>
  </si>
  <si>
    <t>ABB India Limited</t>
  </si>
  <si>
    <t>INE117A01022</t>
  </si>
  <si>
    <t>Indian Railway Catering And Tourism Corporation Limited</t>
  </si>
  <si>
    <t>INE335Y01020</t>
  </si>
  <si>
    <t>Bharti Airtel Limited</t>
  </si>
  <si>
    <t>INE397D01024</t>
  </si>
  <si>
    <t>Hindustan Aeronautics Limited</t>
  </si>
  <si>
    <t>INE066F01020</t>
  </si>
  <si>
    <t>INE262H01021</t>
  </si>
  <si>
    <t>INE239A01024</t>
  </si>
  <si>
    <t>Grindwell Norton Limited</t>
  </si>
  <si>
    <t>INE536A01023</t>
  </si>
  <si>
    <t>8. Average Portfolio Maturity</t>
  </si>
  <si>
    <t>● Long-term Capital appreciation.
● Investment predominantly in equity and equity related instruments.
*Investors should consult their financial advisors if in doubt about whether the product is suitable for them.</t>
  </si>
  <si>
    <t>10. The details of repo transactions of the scheme in corporate debt securities</t>
  </si>
  <si>
    <t>6. Exposure to derivative instrument at the end of the month is (value in Lacs)</t>
  </si>
  <si>
    <t>7. Investment in short term deposit at the end of the Month</t>
  </si>
  <si>
    <t>Industry/ Rating</t>
  </si>
  <si>
    <t>Market/Fair Value(Rs. in Lakhs)</t>
  </si>
  <si>
    <t>% to Net Assets</t>
  </si>
  <si>
    <t>DLF Limited</t>
  </si>
  <si>
    <t>INE271C01023</t>
  </si>
  <si>
    <t>Realty</t>
  </si>
  <si>
    <t>(b) Privately placed / Unlisted</t>
  </si>
  <si>
    <t>GRAND_TOTAL</t>
  </si>
  <si>
    <t>Vodafone Idea Limited</t>
  </si>
  <si>
    <t>INE669E01016</t>
  </si>
  <si>
    <t xml:space="preserve">Total Number of contracts where futures were sold : </t>
  </si>
  <si>
    <t>Total exposure due to futures (non hedging positions) as a %age of net assets :</t>
  </si>
  <si>
    <t>Total Number of contracts where futures were bought :</t>
  </si>
  <si>
    <t>Total Number of contracts where futures were sold :</t>
  </si>
  <si>
    <t>Total %age of existing assets hedged through futures :</t>
  </si>
  <si>
    <t>Gross Notional Value of contracts where futures were bought :</t>
  </si>
  <si>
    <t xml:space="preserve">Gross Notional Value of contracts where futures were sold : </t>
  </si>
  <si>
    <t>Net Profit/(Loss) value on all contracts combined :</t>
  </si>
  <si>
    <t>Gross Notional Value of contracts where futures were sold :</t>
  </si>
  <si>
    <t>13. Deviation in the mandated asset allocation pursuant to SEBI Circular SEBI/HO/IMD/IMD-PoD-1/P/CIR/2024/90 dated June 27, 2024</t>
  </si>
  <si>
    <t>RBL Bank Limited</t>
  </si>
  <si>
    <t>INE976G01028</t>
  </si>
  <si>
    <t>182 Days Tbill (MD 12/12/2024)</t>
  </si>
  <si>
    <t>IN002024Y118</t>
  </si>
  <si>
    <t>182 Days Tbill (MD 17/01/2025)</t>
  </si>
  <si>
    <t>IN002024Y167</t>
  </si>
  <si>
    <t>3. NAV at the beginning of the period</t>
  </si>
  <si>
    <t>Mphasis Limited</t>
  </si>
  <si>
    <t>Steel Authority of India Limited</t>
  </si>
  <si>
    <t>INE114A01011</t>
  </si>
  <si>
    <t>182 Days Tbill (MD 09/01/2025)</t>
  </si>
  <si>
    <t>IN002024Y159</t>
  </si>
  <si>
    <t>Tata Motors Limited</t>
  </si>
  <si>
    <t>INE155A01022</t>
  </si>
  <si>
    <t>GMR Airports Infrastructure Limited</t>
  </si>
  <si>
    <t>INE776C01039</t>
  </si>
  <si>
    <t>Transport Infrastructure</t>
  </si>
  <si>
    <t>182 Days Tbill (MD 26/12/2024)</t>
  </si>
  <si>
    <t>IN002024Y134</t>
  </si>
  <si>
    <t>364 Days Tbill (MD 23/01/2025)</t>
  </si>
  <si>
    <t>IN002023Z455</t>
  </si>
  <si>
    <t>364 Days Tbill (MD 30/01/2025)</t>
  </si>
  <si>
    <t>IN002023Z463</t>
  </si>
  <si>
    <t>Bandhan Bank Limited</t>
  </si>
  <si>
    <t>INE545U01014</t>
  </si>
  <si>
    <t>Granules India Limited</t>
  </si>
  <si>
    <t>INE101D01020</t>
  </si>
  <si>
    <t>Exide Industries Limited</t>
  </si>
  <si>
    <t>INE302A01020</t>
  </si>
  <si>
    <t>Godrej Properties Limited</t>
  </si>
  <si>
    <t>INE484J01027</t>
  </si>
  <si>
    <t>L&amp;T Finance Limited</t>
  </si>
  <si>
    <t>INE498L01015</t>
  </si>
  <si>
    <t>364 Days Tbill (MD 05/12/2024)</t>
  </si>
  <si>
    <t>IN002023Z380</t>
  </si>
  <si>
    <t>182 Days Tbill (MD 19/12/2024)</t>
  </si>
  <si>
    <t>IN002024Y126</t>
  </si>
  <si>
    <t>0.77 times</t>
  </si>
  <si>
    <t>Bharat Heavy Electricals Limited</t>
  </si>
  <si>
    <t>Canara Bank</t>
  </si>
  <si>
    <t>Cipla Limited</t>
  </si>
  <si>
    <t>Punjab National Bank</t>
  </si>
  <si>
    <t>The Federal Bank Limited</t>
  </si>
  <si>
    <t>INE160A01022</t>
  </si>
  <si>
    <t>INE171A01029</t>
  </si>
  <si>
    <t>INE059A01026</t>
  </si>
  <si>
    <t>INE476A01022</t>
  </si>
  <si>
    <t>INE257A01026</t>
  </si>
  <si>
    <t>182 Days Tbill (MD 20/02/2025)</t>
  </si>
  <si>
    <t>IN002024Y217</t>
  </si>
  <si>
    <t>364 Days Tbill (MD 13/03/2025)</t>
  </si>
  <si>
    <t>IN002023Z539</t>
  </si>
  <si>
    <t>182 Days Tbill (MD 04/04/2025)</t>
  </si>
  <si>
    <t>IN002024Y258</t>
  </si>
  <si>
    <t>364 Days Tbill (MD 18/04/2025)</t>
  </si>
  <si>
    <t>IN002024Z032</t>
  </si>
  <si>
    <t>Ajanta Pharma Limited</t>
  </si>
  <si>
    <t>INE031B01049</t>
  </si>
  <si>
    <t>Alkem Laboratories Limited</t>
  </si>
  <si>
    <t>INE540L01014</t>
  </si>
  <si>
    <t>Bosch Limited</t>
  </si>
  <si>
    <t>INE323A01026</t>
  </si>
  <si>
    <t>Hero MotoCorp Limited</t>
  </si>
  <si>
    <t>INE158A01026</t>
  </si>
  <si>
    <t>Gillette India Limited</t>
  </si>
  <si>
    <t>INE322A01010</t>
  </si>
  <si>
    <t>UTI Asset Management Company Limited</t>
  </si>
  <si>
    <t>INE094J01016</t>
  </si>
  <si>
    <t>Eicher Motors Limited</t>
  </si>
  <si>
    <t>INE066A01021</t>
  </si>
  <si>
    <t>Petronet LNG Limited</t>
  </si>
  <si>
    <t>INE347G01014</t>
  </si>
  <si>
    <t>Sun Pharmaceutical Industries Limited</t>
  </si>
  <si>
    <t>INE044A01036</t>
  </si>
  <si>
    <t>Dr. Lal Path Labs Limited</t>
  </si>
  <si>
    <t>INE600L01024</t>
  </si>
  <si>
    <t>Healthcare Services</t>
  </si>
  <si>
    <t>Havells India Limited</t>
  </si>
  <si>
    <t>INE176B01034</t>
  </si>
  <si>
    <t>Axis Bank Limited</t>
  </si>
  <si>
    <t>INE238A01034</t>
  </si>
  <si>
    <t>Apollo Hospitals Enterprise Limited</t>
  </si>
  <si>
    <t>INE437A01024</t>
  </si>
  <si>
    <t>Procter &amp; Gamble Hygiene and Health Care Limited</t>
  </si>
  <si>
    <t>INE179A01014</t>
  </si>
  <si>
    <t>Cyient Limited</t>
  </si>
  <si>
    <t>INE136B01020</t>
  </si>
  <si>
    <t>Happiest Minds Technologies Limited</t>
  </si>
  <si>
    <t>INE419U01012</t>
  </si>
  <si>
    <t>Sona BLW Precision Forgings Limited</t>
  </si>
  <si>
    <t>INE073K01018</t>
  </si>
  <si>
    <t>Birlasoft Limited</t>
  </si>
  <si>
    <t>INE836A01035</t>
  </si>
  <si>
    <t>Dabur India Limited</t>
  </si>
  <si>
    <t>INE016A01026</t>
  </si>
  <si>
    <t>Alkyl Amines Chemicals Limited</t>
  </si>
  <si>
    <t>INE150B01039</t>
  </si>
  <si>
    <t>Berger Paints (I) Limited</t>
  </si>
  <si>
    <t>INE463A01038</t>
  </si>
  <si>
    <t>Kajaria Ceramics Limited</t>
  </si>
  <si>
    <t>INE217B01036</t>
  </si>
  <si>
    <t>Container Corporation of India Limited</t>
  </si>
  <si>
    <t>INE111A01025</t>
  </si>
  <si>
    <t>Transport Services</t>
  </si>
  <si>
    <t>Adani Ports and Special Economic Zone Limited</t>
  </si>
  <si>
    <t>INE742F01042</t>
  </si>
  <si>
    <t>Crompton Greaves Consumer Electricals Limited</t>
  </si>
  <si>
    <t>INE299U01018</t>
  </si>
  <si>
    <t>Reliance Industries Limited December 2024 Future</t>
  </si>
  <si>
    <t>364 Days Tbill (MD 03/04/2025)</t>
  </si>
  <si>
    <t>IN002024Z016</t>
  </si>
  <si>
    <t>IPCA Laboratories Limited</t>
  </si>
  <si>
    <t>INE571A01038</t>
  </si>
  <si>
    <t>Muthoot Finance Limited</t>
  </si>
  <si>
    <t>INE414G01012</t>
  </si>
  <si>
    <t>V-Guard Industries Limited</t>
  </si>
  <si>
    <t>INE951I01027</t>
  </si>
  <si>
    <t>Sundram Fasteners Limited</t>
  </si>
  <si>
    <t>INE387A01021</t>
  </si>
  <si>
    <t>Metropolis Healthcare Limited</t>
  </si>
  <si>
    <t>INE112L01020</t>
  </si>
  <si>
    <t>Gujarat Gas Limited</t>
  </si>
  <si>
    <t>INE844O01030</t>
  </si>
  <si>
    <t>^ YTC represents Yield to Call provided by valuation agencies as on November 30, 2024.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</si>
  <si>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>A. Hedging Positions through Futures as on November 30, 2024</t>
  </si>
  <si>
    <t>InterGlobe Aviation Limited</t>
  </si>
  <si>
    <t>Oil &amp; Natural Gas Corporation Limited</t>
  </si>
  <si>
    <t>For the period ended November 30, 2024 following details specified for hedging transactions through futures which have been squared off/expired:</t>
  </si>
  <si>
    <t>B. Other than Hedging Positions through Futures as on November 30, 2024</t>
  </si>
  <si>
    <t>For the period ended November 30, 2024 following details specified for non-hedging transactions through futures which have been squared off/expired:</t>
  </si>
  <si>
    <t>C. Hedging Positions through Put Options as on November 30, 2024</t>
  </si>
  <si>
    <t>For the period ended November 30, 2024 following details specified for hedging transactions through options which have already been exercised/expired :</t>
  </si>
  <si>
    <t>D. Other than Hedging Positions through Options as on November 30, 2024</t>
  </si>
  <si>
    <t>For the period ended November 30, 2024 following details specified with regard to non-hedging transactions through options which have already been exercised/expired :</t>
  </si>
  <si>
    <t>E. Hedging Positions through Swap as on November 30, 2024</t>
  </si>
  <si>
    <t>Monthly Portfolio Statement as on November 30, 2024</t>
  </si>
  <si>
    <t>~ YTM as on November 30, 2024</t>
  </si>
  <si>
    <t>4. No dividend declared during the month ended November 30, 2024</t>
  </si>
  <si>
    <t>5. Total Market value of investments in Foreign Securities/American Depository Receipts/Global Depository Receipts as at November 30, 2024 is Rs. Nil.</t>
  </si>
  <si>
    <t>12. Bonus declared during the period ended November 30, 2024</t>
  </si>
  <si>
    <t>0.19 times</t>
  </si>
  <si>
    <t>4. No dividend declared during the month ended November 30, 2024.</t>
  </si>
  <si>
    <t>5. Total Market value of investments in Foreign Securities/American Depository Receipts/Global Depository Receipts as at November 30, 2024</t>
  </si>
  <si>
    <t>9. No Bonus declared during the period ended November 30, 2024</t>
  </si>
  <si>
    <t>2 days</t>
  </si>
  <si>
    <t>02 Days</t>
  </si>
  <si>
    <t>INE213A01029</t>
  </si>
  <si>
    <t>Oil</t>
  </si>
  <si>
    <t>INE646L01027</t>
  </si>
  <si>
    <t>Bandhan Bank Limited December 2024 Future</t>
  </si>
  <si>
    <t>InterGlobe Aviation Limited December 2024 Future</t>
  </si>
  <si>
    <t>ITC Limited December 2024 Future</t>
  </si>
  <si>
    <t>Havells India Limited December 2024 Future</t>
  </si>
  <si>
    <t>Pidilite Industries Limited December 2024 Future</t>
  </si>
  <si>
    <t>Sun Pharmaceutical Industries Limited December 2024 Future</t>
  </si>
  <si>
    <t>Oil &amp; Natural Gas Corporation Limited December 2024 Future</t>
  </si>
  <si>
    <t>RBL Bank Limited December 2024 Future</t>
  </si>
  <si>
    <t>Vodafone Idea Limited December 2024 Future</t>
  </si>
  <si>
    <t>Colgate Palmolive (India) Limited December 2024 Future</t>
  </si>
  <si>
    <t>Bharat Heavy Electricals Limited December 2024 Future</t>
  </si>
  <si>
    <t>Canara Bank December 2024 Future</t>
  </si>
  <si>
    <t>SRF Limited December 2024 Future</t>
  </si>
  <si>
    <t>Dixon Technologies (India) Limited December 2024 Future</t>
  </si>
  <si>
    <t>Cipla Limited December 2024 Future</t>
  </si>
  <si>
    <t>Hindustan Unilever Limited December 2024 Future</t>
  </si>
  <si>
    <t>Ambuja Cements Limited December 2024 Future</t>
  </si>
  <si>
    <t>GMR Airports Infrastructure Limited December 2024 Future</t>
  </si>
  <si>
    <t>Hindalco Industries Limited December 2024 Future</t>
  </si>
  <si>
    <t>DLF Limited December 2024 Future</t>
  </si>
  <si>
    <t>Titan Company Limited December 2024 Future</t>
  </si>
  <si>
    <t>Tata Motors Limited December 2024 Future</t>
  </si>
  <si>
    <t>Larsen &amp; Toubro Limited December 2024 Future</t>
  </si>
  <si>
    <t>The Federal Bank Limited December 2024 Future</t>
  </si>
  <si>
    <t>IndusInd Bank Limited December 2024 Future</t>
  </si>
  <si>
    <t>Indian Energy Exchange Limited December 2024 Future</t>
  </si>
  <si>
    <t>Hindustan Aeronautics Limited December 2024 Future</t>
  </si>
  <si>
    <t>Bharti Airtel Limited December 2024 Future</t>
  </si>
  <si>
    <t>Bharat Electronics Limited December 2024 Future</t>
  </si>
  <si>
    <t>State Bank of India December 2024 Future</t>
  </si>
  <si>
    <t>Bajaj Finance Limited December 2024 Future</t>
  </si>
  <si>
    <t>Tata Power Company Limited December 2024 Future</t>
  </si>
  <si>
    <t>Biocon Limited December 2024 Future</t>
  </si>
  <si>
    <t>Indus Towers Limited December 2024 Future</t>
  </si>
  <si>
    <t>Adani Enterprises Limited December 2024 Future</t>
  </si>
  <si>
    <t>United Spirits Limited December 2024 Future</t>
  </si>
  <si>
    <t>Punjab National Bank December 2024 Future</t>
  </si>
  <si>
    <t>Kotak Mahindra Bank Limited December 2024 Future</t>
  </si>
  <si>
    <t>Bank of Baroda December 2024 Future</t>
  </si>
  <si>
    <t>HDFC Bank Limited December 2024 Future</t>
  </si>
  <si>
    <t>Debt Instruments</t>
  </si>
  <si>
    <t>(a) Listed / awaiting listing on Stock Exchange</t>
  </si>
  <si>
    <t>7.26% State Government Securities (04/01/2025)</t>
  </si>
  <si>
    <t>IN1920220150</t>
  </si>
  <si>
    <t>5.8% State Government Securities (02/02/2025)</t>
  </si>
  <si>
    <t>IN2220210263</t>
  </si>
  <si>
    <t>8.13% State Government Securities (14/01/2025)</t>
  </si>
  <si>
    <t>IN2220140189</t>
  </si>
  <si>
    <t>182 Days Tbill (MD 24/04/2025)</t>
  </si>
  <si>
    <t>IN002024Y282</t>
  </si>
  <si>
    <t>182 Days Tbill (MD 08/05/2025)</t>
  </si>
  <si>
    <t>IN002024Y308</t>
  </si>
  <si>
    <t>182 Days Tbill (MD 23/05/2025)</t>
  </si>
  <si>
    <t>IN002024Y324</t>
  </si>
  <si>
    <t>^^ Since 1st November 2024, 2nd November 2024, 3rd November 2024 was a non business day, NAV of 4th November 2024 is considered as the Beginning NAV for the period. Since 30th November 2024 was a non business day, NAV of 29th November 2024 is considered as the Closing NAV for the period.</t>
  </si>
  <si>
    <t>Zydus Lifesciences Limited December 2024 Future</t>
  </si>
  <si>
    <t>ABB India Limited December 2024 Future</t>
  </si>
  <si>
    <t>REC Limited December 2024 Future</t>
  </si>
  <si>
    <t>Crompton Greaves Consumer Electricals Limited December 2024 Future</t>
  </si>
  <si>
    <t>L&amp;T Finance Limited December 2024 Future</t>
  </si>
  <si>
    <t>Godrej Properties Limited December 2024 Future</t>
  </si>
  <si>
    <t>Exide Industries Limited December 2024 Future</t>
  </si>
  <si>
    <t>Adani Ports and Special Economic Zone Limited December 2024 Future</t>
  </si>
  <si>
    <t>Steel Authority of India Limited December 2024 Future</t>
  </si>
  <si>
    <t>Container Corporation of India Limited December 2024 Future</t>
  </si>
  <si>
    <t>Granules India Limited December 2024 Future</t>
  </si>
  <si>
    <t>Indian Railway Catering And Tourism Corporation Limited December 2024 Future</t>
  </si>
  <si>
    <t>Axis Bank Limited December 2024 Future</t>
  </si>
  <si>
    <t>8.07% State Government Securities (11/02/2025)</t>
  </si>
  <si>
    <t>IN1520140097</t>
  </si>
  <si>
    <t>7.74% State Government Securities (22/02/2025)</t>
  </si>
  <si>
    <t>IN3120161036</t>
  </si>
  <si>
    <t>364 Days Tbill (MD 06/02/2025)</t>
  </si>
  <si>
    <t>IN002023Z471</t>
  </si>
  <si>
    <t>364 Days Tbill (MD 27/02/2025)</t>
  </si>
  <si>
    <t>IN002023Z513</t>
  </si>
  <si>
    <t>182 Days Tbill (MD 06/03/2025)</t>
  </si>
  <si>
    <t>IN002024Y233</t>
  </si>
  <si>
    <t>182 Days Tbill (MD 01/05/2025)</t>
  </si>
  <si>
    <t>IN002024Y290</t>
  </si>
  <si>
    <t>3. NAV at the beginning of the period ^^</t>
  </si>
  <si>
    <t xml:space="preserve">     NAV at the end of the period ^^</t>
  </si>
  <si>
    <t>^^ Since 01st November 2024, 02nd November 2024 &amp; 03rd November 2024 was a non business day, NAV of 4th November 2024 is considered as the Beginning NAV for the period. Since 30th November 2024 was a non business day, NAV of 29th November 2024 is considered as the Closing NAV for the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</si>
</sst>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#,##0.00;\(#,##0.00\)"/>
    <numFmt numFmtId="167" formatCode="0.000%"/>
    <numFmt numFmtId="168" formatCode="_(* #,##0.0000_);_(* \(#,##0.0000\);_(* &quot;-&quot;??_);_(@_)"/>
    <numFmt numFmtId="169" formatCode="0.0000"/>
    <numFmt numFmtId="170" formatCode="#0.00%;\(#0.00\)%"/>
    <numFmt numFmtId="171" formatCode="#,##0.000000000000_);\(#,##0.000000000000\)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FFFFFF"/>
      <name val="SansSerif"/>
      <family val="2"/>
    </font>
    <font>
      <sz val="9"/>
      <color rgb="FFFFFFFF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39" fontId="4" fillId="0" borderId="0"/>
    <xf numFmtId="9" fontId="5" fillId="0" borderId="0" applyFont="0" applyFill="0" applyBorder="0" applyAlignment="0" applyProtection="0"/>
  </cellStyleXfs>
  <cellXfs count="239">
    <xf numFmtId="0" fontId="0" fillId="0" borderId="0" xfId="0"/>
    <xf numFmtId="0" fontId="6" fillId="2" borderId="23" xfId="0" applyNumberFormat="1" applyFont="1" applyFill="1" applyBorder="1" applyAlignment="1" applyProtection="1">
      <alignment horizontal="left" vertical="top" wrapText="1"/>
    </xf>
    <xf numFmtId="0" fontId="6" fillId="0" borderId="23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/>
    <xf numFmtId="0" fontId="3" fillId="0" borderId="0" xfId="0" applyFont="1" applyFill="1" applyBorder="1"/>
    <xf numFmtId="165" fontId="3" fillId="0" borderId="0" xfId="1" applyFont="1" applyFill="1" applyBorder="1" applyAlignment="1"/>
    <xf numFmtId="167" fontId="3" fillId="0" borderId="0" xfId="3" applyNumberFormat="1" applyFont="1" applyFill="1" applyBorder="1" applyAlignment="1"/>
    <xf numFmtId="0" fontId="10" fillId="0" borderId="0" xfId="0" applyFont="1" applyFill="1" applyBorder="1"/>
    <xf numFmtId="0" fontId="10" fillId="0" borderId="2" xfId="0" applyFont="1" applyFill="1" applyBorder="1"/>
    <xf numFmtId="168" fontId="3" fillId="0" borderId="0" xfId="1" applyNumberFormat="1" applyFont="1" applyFill="1" applyBorder="1" applyAlignment="1">
      <alignment horizontal="right"/>
    </xf>
    <xf numFmtId="168" fontId="3" fillId="0" borderId="0" xfId="1" applyNumberFormat="1" applyFont="1" applyFill="1" applyBorder="1" applyAlignment="1"/>
    <xf numFmtId="169" fontId="11" fillId="0" borderId="0" xfId="0" applyNumberFormat="1" applyFont="1" applyFill="1" applyBorder="1"/>
    <xf numFmtId="0" fontId="11" fillId="0" borderId="0" xfId="0" applyFont="1" applyFill="1" applyBorder="1"/>
    <xf numFmtId="165" fontId="3" fillId="0" borderId="0" xfId="1" applyFont="1" applyFill="1" applyBorder="1" applyAlignment="1">
      <alignment horizontal="right"/>
    </xf>
    <xf numFmtId="0" fontId="11" fillId="0" borderId="2" xfId="0" applyFont="1" applyFill="1" applyBorder="1"/>
    <xf numFmtId="0" fontId="11" fillId="0" borderId="1" xfId="0" applyFont="1" applyFill="1" applyBorder="1"/>
    <xf numFmtId="165" fontId="11" fillId="0" borderId="0" xfId="1" applyFont="1" applyFill="1" applyBorder="1" applyAlignment="1"/>
    <xf numFmtId="165" fontId="11" fillId="0" borderId="3" xfId="1" applyFont="1" applyFill="1" applyBorder="1" applyAlignment="1"/>
    <xf numFmtId="0" fontId="3" fillId="0" borderId="0" xfId="0" applyFont="1" applyFill="1" applyBorder="1" applyAlignment="1">
      <alignment horizontal="right"/>
    </xf>
    <xf numFmtId="0" fontId="11" fillId="0" borderId="4" xfId="0" applyFont="1" applyFill="1" applyBorder="1"/>
    <xf numFmtId="165" fontId="3" fillId="0" borderId="3" xfId="1" applyFont="1" applyFill="1" applyBorder="1" applyAlignment="1"/>
    <xf numFmtId="0" fontId="10" fillId="0" borderId="0" xfId="0" applyFont="1" applyFill="1"/>
    <xf numFmtId="10" fontId="5" fillId="0" borderId="0" xfId="3" applyNumberFormat="1" applyFont="1" applyFill="1" applyAlignment="1" applyProtection="1">
      <alignment wrapText="1"/>
      <protection locked="0"/>
    </xf>
    <xf numFmtId="10" fontId="5" fillId="0" borderId="0" xfId="3" applyNumberFormat="1" applyFont="1" applyFill="1" applyAlignment="1" applyProtection="1">
      <protection locked="0"/>
    </xf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left" vertical="top" wrapText="1"/>
    </xf>
    <xf numFmtId="0" fontId="0" fillId="0" borderId="0" xfId="0" applyFill="1" applyAlignment="1" applyProtection="1">
      <alignment wrapText="1"/>
      <protection locked="0"/>
    </xf>
    <xf numFmtId="10" fontId="0" fillId="0" borderId="0" xfId="0" applyNumberFormat="1" applyFill="1"/>
    <xf numFmtId="0" fontId="2" fillId="0" borderId="5" xfId="0" applyFont="1" applyFill="1" applyBorder="1"/>
    <xf numFmtId="0" fontId="3" fillId="0" borderId="6" xfId="0" applyFont="1" applyFill="1" applyBorder="1"/>
    <xf numFmtId="165" fontId="3" fillId="0" borderId="6" xfId="1" applyFont="1" applyFill="1" applyBorder="1" applyAlignment="1"/>
    <xf numFmtId="0" fontId="11" fillId="0" borderId="6" xfId="0" applyFont="1" applyFill="1" applyBorder="1"/>
    <xf numFmtId="0" fontId="11" fillId="0" borderId="7" xfId="0" applyFont="1" applyFill="1" applyBorder="1"/>
    <xf numFmtId="39" fontId="3" fillId="0" borderId="1" xfId="2" applyFont="1" applyFill="1" applyBorder="1"/>
    <xf numFmtId="43" fontId="11" fillId="0" borderId="0" xfId="0" applyNumberFormat="1" applyFont="1" applyFill="1" applyBorder="1"/>
    <xf numFmtId="4" fontId="11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Border="1" applyAlignment="1">
      <alignment horizontal="right"/>
    </xf>
    <xf numFmtId="0" fontId="3" fillId="0" borderId="8" xfId="0" applyFont="1" applyFill="1" applyBorder="1" applyAlignment="1">
      <alignment wrapText="1"/>
    </xf>
    <xf numFmtId="0" fontId="11" fillId="0" borderId="4" xfId="0" applyFont="1" applyFill="1" applyBorder="1" applyAlignment="1">
      <alignment horizontal="right"/>
    </xf>
    <xf numFmtId="0" fontId="11" fillId="0" borderId="9" xfId="0" applyFont="1" applyFill="1" applyBorder="1"/>
    <xf numFmtId="0" fontId="14" fillId="0" borderId="0" xfId="0" applyFont="1" applyFill="1"/>
    <xf numFmtId="0" fontId="15" fillId="0" borderId="0" xfId="0" applyFont="1" applyFill="1"/>
    <xf numFmtId="0" fontId="13" fillId="0" borderId="10" xfId="0" applyFont="1" applyFill="1" applyBorder="1" applyAlignment="1">
      <alignment wrapText="1"/>
    </xf>
    <xf numFmtId="0" fontId="15" fillId="0" borderId="11" xfId="0" applyFont="1" applyFill="1" applyBorder="1" applyAlignment="1"/>
    <xf numFmtId="0" fontId="15" fillId="0" borderId="12" xfId="0" applyFont="1" applyFill="1" applyBorder="1" applyAlignment="1"/>
    <xf numFmtId="0" fontId="15" fillId="0" borderId="13" xfId="0" applyFont="1" applyFill="1" applyBorder="1" applyAlignment="1"/>
    <xf numFmtId="0" fontId="8" fillId="0" borderId="0" xfId="0" applyFont="1" applyFill="1" applyAlignment="1">
      <alignment horizontal="justify" vertical="top" wrapText="1"/>
    </xf>
    <xf numFmtId="0" fontId="0" fillId="0" borderId="0" xfId="0" applyFont="1" applyFill="1"/>
    <xf numFmtId="0" fontId="14" fillId="0" borderId="0" xfId="0" applyFont="1" applyFill="1" applyAlignment="1">
      <alignment horizontal="left" vertical="top" wrapText="1"/>
    </xf>
    <xf numFmtId="165" fontId="3" fillId="0" borderId="4" xfId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16" fillId="0" borderId="1" xfId="0" applyFont="1" applyFill="1" applyBorder="1"/>
    <xf numFmtId="0" fontId="3" fillId="0" borderId="14" xfId="0" applyFont="1" applyFill="1" applyBorder="1"/>
    <xf numFmtId="0" fontId="3" fillId="0" borderId="3" xfId="0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4" fontId="11" fillId="0" borderId="3" xfId="0" applyNumberFormat="1" applyFont="1" applyFill="1" applyBorder="1"/>
    <xf numFmtId="4" fontId="11" fillId="0" borderId="2" xfId="0" applyNumberFormat="1" applyFont="1" applyFill="1" applyBorder="1"/>
    <xf numFmtId="0" fontId="16" fillId="0" borderId="14" xfId="0" applyFont="1" applyFill="1" applyBorder="1"/>
    <xf numFmtId="0" fontId="11" fillId="0" borderId="3" xfId="0" applyFont="1" applyFill="1" applyBorder="1"/>
    <xf numFmtId="0" fontId="11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/>
    </xf>
    <xf numFmtId="164" fontId="11" fillId="0" borderId="16" xfId="0" applyNumberFormat="1" applyFont="1" applyFill="1" applyBorder="1" applyAlignment="1">
      <alignment horizontal="center"/>
    </xf>
    <xf numFmtId="0" fontId="11" fillId="0" borderId="16" xfId="0" applyFont="1" applyFill="1" applyBorder="1"/>
    <xf numFmtId="0" fontId="11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0" fillId="0" borderId="0" xfId="0" applyFill="1" applyAlignment="1"/>
    <xf numFmtId="10" fontId="5" fillId="0" borderId="0" xfId="3" applyNumberFormat="1" applyFont="1" applyFill="1" applyAlignment="1"/>
    <xf numFmtId="0" fontId="13" fillId="0" borderId="0" xfId="0" applyFont="1" applyFill="1" applyAlignment="1">
      <alignment horizontal="left" vertical="top"/>
    </xf>
    <xf numFmtId="0" fontId="0" fillId="0" borderId="0" xfId="0" applyFill="1" applyAlignment="1" applyProtection="1">
      <protection locked="0"/>
    </xf>
    <xf numFmtId="0" fontId="8" fillId="0" borderId="0" xfId="0" applyFont="1" applyFill="1" applyAlignment="1">
      <alignment horizontal="justify" vertical="top"/>
    </xf>
    <xf numFmtId="0" fontId="0" fillId="0" borderId="2" xfId="0" applyFill="1" applyBorder="1"/>
    <xf numFmtId="0" fontId="0" fillId="0" borderId="1" xfId="0" applyFill="1" applyBorder="1"/>
    <xf numFmtId="0" fontId="0" fillId="0" borderId="0" xfId="0" applyFill="1" applyBorder="1"/>
    <xf numFmtId="0" fontId="15" fillId="0" borderId="0" xfId="0" applyFont="1" applyFill="1" applyAlignment="1">
      <alignment horizontal="center" vertical="top" wrapText="1"/>
    </xf>
    <xf numFmtId="0" fontId="10" fillId="0" borderId="6" xfId="0" applyFont="1" applyFill="1" applyBorder="1"/>
    <xf numFmtId="0" fontId="10" fillId="0" borderId="7" xfId="0" applyFont="1" applyFill="1" applyBorder="1"/>
    <xf numFmtId="39" fontId="3" fillId="0" borderId="1" xfId="2" applyFont="1" applyFill="1" applyBorder="1" applyAlignment="1">
      <alignment wrapText="1"/>
    </xf>
    <xf numFmtId="4" fontId="10" fillId="0" borderId="0" xfId="0" applyNumberFormat="1" applyFont="1" applyFill="1" applyBorder="1"/>
    <xf numFmtId="165" fontId="3" fillId="0" borderId="4" xfId="1" applyFont="1" applyFill="1" applyBorder="1" applyAlignment="1"/>
    <xf numFmtId="0" fontId="10" fillId="0" borderId="4" xfId="0" applyFont="1" applyFill="1" applyBorder="1"/>
    <xf numFmtId="4" fontId="10" fillId="0" borderId="4" xfId="0" applyNumberFormat="1" applyFont="1" applyFill="1" applyBorder="1"/>
    <xf numFmtId="0" fontId="10" fillId="0" borderId="9" xfId="0" applyFont="1" applyFill="1" applyBorder="1"/>
    <xf numFmtId="0" fontId="17" fillId="0" borderId="17" xfId="0" applyFont="1" applyFill="1" applyBorder="1"/>
    <xf numFmtId="0" fontId="18" fillId="0" borderId="18" xfId="0" applyFont="1" applyFill="1" applyBorder="1"/>
    <xf numFmtId="0" fontId="18" fillId="0" borderId="24" xfId="0" applyFont="1" applyFill="1" applyBorder="1" applyAlignment="1">
      <alignment horizontal="justify" vertical="center" wrapText="1"/>
    </xf>
    <xf numFmtId="0" fontId="18" fillId="0" borderId="25" xfId="0" applyFont="1" applyFill="1" applyBorder="1" applyAlignment="1">
      <alignment horizontal="justify" vertical="center" wrapText="1"/>
    </xf>
    <xf numFmtId="0" fontId="18" fillId="0" borderId="25" xfId="0" applyFont="1" applyFill="1" applyBorder="1" applyAlignment="1">
      <alignment wrapText="1"/>
    </xf>
    <xf numFmtId="0" fontId="18" fillId="0" borderId="24" xfId="0" applyFont="1" applyFill="1" applyBorder="1" applyAlignment="1">
      <alignment wrapText="1"/>
    </xf>
    <xf numFmtId="0" fontId="18" fillId="0" borderId="25" xfId="0" applyFont="1" applyFill="1" applyBorder="1" applyAlignment="1">
      <alignment horizontal="justify" vertical="center"/>
    </xf>
    <xf numFmtId="10" fontId="18" fillId="0" borderId="25" xfId="0" applyNumberFormat="1" applyFont="1" applyFill="1" applyBorder="1" applyAlignment="1">
      <alignment horizontal="justify" vertical="center" wrapText="1"/>
    </xf>
    <xf numFmtId="15" fontId="18" fillId="0" borderId="25" xfId="0" applyNumberFormat="1" applyFont="1" applyFill="1" applyBorder="1" applyAlignment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right" vertical="top" wrapText="1"/>
    </xf>
    <xf numFmtId="0" fontId="6" fillId="0" borderId="32" xfId="0" applyFont="1" applyBorder="1" applyAlignment="1">
      <alignment horizontal="righ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3" fontId="6" fillId="0" borderId="32" xfId="0" applyNumberFormat="1" applyFont="1" applyBorder="1" applyAlignment="1">
      <alignment horizontal="right" vertical="top" wrapText="1"/>
    </xf>
    <xf numFmtId="166" fontId="6" fillId="0" borderId="32" xfId="0" applyNumberFormat="1" applyFont="1" applyBorder="1" applyAlignment="1">
      <alignment horizontal="right" vertical="top" wrapText="1"/>
    </xf>
    <xf numFmtId="170" fontId="6" fillId="0" borderId="32" xfId="0" applyNumberFormat="1" applyFont="1" applyBorder="1" applyAlignment="1">
      <alignment horizontal="right" vertical="top" wrapText="1"/>
    </xf>
    <xf numFmtId="0" fontId="6" fillId="0" borderId="33" xfId="0" applyFont="1" applyBorder="1" applyAlignment="1">
      <alignment horizontal="right" vertical="top" wrapText="1"/>
    </xf>
    <xf numFmtId="166" fontId="7" fillId="0" borderId="34" xfId="0" applyNumberFormat="1" applyFont="1" applyBorder="1" applyAlignment="1">
      <alignment horizontal="right" vertical="top" wrapText="1"/>
    </xf>
    <xf numFmtId="170" fontId="7" fillId="0" borderId="34" xfId="0" applyNumberFormat="1" applyFont="1" applyBorder="1" applyAlignment="1">
      <alignment horizontal="right" vertical="top" wrapText="1"/>
    </xf>
    <xf numFmtId="0" fontId="6" fillId="0" borderId="34" xfId="0" applyFont="1" applyBorder="1" applyAlignment="1">
      <alignment horizontal="right" vertical="top" wrapText="1"/>
    </xf>
    <xf numFmtId="0" fontId="6" fillId="0" borderId="35" xfId="0" applyFont="1" applyBorder="1" applyAlignment="1">
      <alignment horizontal="right" vertical="top" wrapText="1"/>
    </xf>
    <xf numFmtId="0" fontId="7" fillId="0" borderId="36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right" vertical="top" wrapText="1"/>
    </xf>
    <xf numFmtId="0" fontId="6" fillId="0" borderId="37" xfId="0" applyFont="1" applyBorder="1" applyAlignment="1">
      <alignment horizontal="right" vertical="top" wrapText="1"/>
    </xf>
    <xf numFmtId="166" fontId="7" fillId="0" borderId="23" xfId="0" applyNumberFormat="1" applyFont="1" applyBorder="1" applyAlignment="1">
      <alignment horizontal="right" vertical="top" wrapText="1"/>
    </xf>
    <xf numFmtId="170" fontId="7" fillId="0" borderId="23" xfId="0" applyNumberFormat="1" applyFont="1" applyBorder="1" applyAlignment="1">
      <alignment horizontal="right" vertical="top" wrapText="1"/>
    </xf>
    <xf numFmtId="0" fontId="7" fillId="0" borderId="38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right" vertical="top" wrapText="1"/>
    </xf>
    <xf numFmtId="166" fontId="6" fillId="0" borderId="39" xfId="0" applyNumberFormat="1" applyFont="1" applyBorder="1" applyAlignment="1">
      <alignment horizontal="right" vertical="top" wrapText="1"/>
    </xf>
    <xf numFmtId="170" fontId="6" fillId="0" borderId="39" xfId="0" applyNumberFormat="1" applyFont="1" applyBorder="1" applyAlignment="1">
      <alignment horizontal="right" vertical="top" wrapText="1"/>
    </xf>
    <xf numFmtId="0" fontId="6" fillId="0" borderId="40" xfId="0" applyFont="1" applyBorder="1" applyAlignment="1">
      <alignment horizontal="right" vertical="top" wrapText="1"/>
    </xf>
    <xf numFmtId="0" fontId="7" fillId="0" borderId="41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right" vertical="top" wrapText="1"/>
    </xf>
    <xf numFmtId="166" fontId="7" fillId="0" borderId="42" xfId="0" applyNumberFormat="1" applyFont="1" applyBorder="1" applyAlignment="1">
      <alignment horizontal="right" vertical="top" wrapText="1"/>
    </xf>
    <xf numFmtId="170" fontId="7" fillId="0" borderId="42" xfId="0" applyNumberFormat="1" applyFont="1" applyBorder="1" applyAlignment="1">
      <alignment horizontal="right" vertical="top" wrapText="1"/>
    </xf>
    <xf numFmtId="0" fontId="6" fillId="0" borderId="25" xfId="0" applyFont="1" applyBorder="1" applyAlignment="1">
      <alignment horizontal="right" vertical="top" wrapText="1"/>
    </xf>
    <xf numFmtId="0" fontId="20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0" fontId="3" fillId="0" borderId="0" xfId="3" applyNumberFormat="1" applyFont="1" applyFill="1" applyAlignment="1">
      <alignment horizontal="right"/>
    </xf>
    <xf numFmtId="0" fontId="11" fillId="0" borderId="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3" fillId="0" borderId="0" xfId="1" applyNumberFormat="1" applyFont="1" applyFill="1" applyBorder="1" applyAlignment="1">
      <alignment horizontal="right"/>
    </xf>
    <xf numFmtId="0" fontId="0" fillId="0" borderId="0" xfId="0" applyAlignment="1" applyProtection="1">
      <alignment wrapText="1"/>
      <protection locked="0"/>
    </xf>
    <xf numFmtId="171" fontId="0" fillId="0" borderId="0" xfId="0" applyNumberFormat="1" applyFill="1" applyAlignment="1" applyProtection="1">
      <alignment wrapText="1"/>
      <protection locked="0"/>
    </xf>
    <xf numFmtId="0" fontId="16" fillId="0" borderId="1" xfId="0" applyFont="1" applyBorder="1"/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4" fontId="11" fillId="0" borderId="3" xfId="0" applyNumberFormat="1" applyFont="1" applyBorder="1"/>
    <xf numFmtId="0" fontId="3" fillId="0" borderId="1" xfId="0" applyFont="1" applyBorder="1"/>
    <xf numFmtId="165" fontId="11" fillId="0" borderId="0" xfId="1" applyFont="1" applyBorder="1"/>
    <xf numFmtId="165" fontId="3" fillId="0" borderId="0" xfId="1" applyFont="1" applyBorder="1" applyAlignment="1"/>
    <xf numFmtId="0" fontId="16" fillId="0" borderId="14" xfId="0" applyFont="1" applyBorder="1"/>
    <xf numFmtId="0" fontId="11" fillId="0" borderId="3" xfId="0" applyFont="1" applyBorder="1"/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4" xfId="0" applyFont="1" applyBorder="1"/>
    <xf numFmtId="165" fontId="11" fillId="0" borderId="3" xfId="1" applyFont="1" applyBorder="1" applyAlignment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6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5" fontId="3" fillId="0" borderId="3" xfId="1" applyFont="1" applyBorder="1" applyAlignment="1"/>
    <xf numFmtId="0" fontId="16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/>
    <xf numFmtId="0" fontId="3" fillId="0" borderId="0" xfId="0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3" fillId="0" borderId="0" xfId="0" quotePrefix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vertical="top" wrapText="1"/>
    </xf>
    <xf numFmtId="10" fontId="5" fillId="0" borderId="0" xfId="3" applyNumberFormat="1" applyFont="1" applyFill="1" applyBorder="1" applyAlignment="1" applyProtection="1">
      <alignment wrapText="1"/>
      <protection locked="0"/>
    </xf>
    <xf numFmtId="2" fontId="11" fillId="0" borderId="0" xfId="0" applyNumberFormat="1" applyFont="1" applyFill="1" applyBorder="1"/>
    <xf numFmtId="0" fontId="11" fillId="0" borderId="2" xfId="0" applyFont="1" applyBorder="1"/>
    <xf numFmtId="165" fontId="11" fillId="0" borderId="3" xfId="1" applyFont="1" applyBorder="1"/>
    <xf numFmtId="4" fontId="11" fillId="0" borderId="2" xfId="0" applyNumberFormat="1" applyFont="1" applyBorder="1"/>
    <xf numFmtId="0" fontId="7" fillId="0" borderId="0" xfId="0" applyFont="1" applyFill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4" fontId="11" fillId="0" borderId="0" xfId="0" applyNumberFormat="1" applyFont="1" applyBorder="1"/>
    <xf numFmtId="0" fontId="0" fillId="0" borderId="0" xfId="0" applyBorder="1"/>
    <xf numFmtId="0" fontId="11" fillId="0" borderId="0" xfId="0" applyFont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5" fillId="0" borderId="19" xfId="0" applyFont="1" applyFill="1" applyBorder="1" applyAlignment="1">
      <alignment horizontal="left" vertical="center" wrapText="1"/>
    </xf>
    <xf numFmtId="0" fontId="15" fillId="0" borderId="19" xfId="0" applyFont="1" applyFill="1" applyBorder="1"/>
    <xf numFmtId="0" fontId="13" fillId="0" borderId="19" xfId="0" applyFont="1" applyFill="1" applyBorder="1"/>
    <xf numFmtId="0" fontId="0" fillId="0" borderId="19" xfId="0" applyFill="1" applyBorder="1" applyAlignment="1">
      <alignment horizontal="left" vertical="center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vertical="top" wrapText="1"/>
    </xf>
    <xf numFmtId="0" fontId="18" fillId="0" borderId="43" xfId="0" applyFont="1" applyFill="1" applyBorder="1" applyAlignment="1">
      <alignment horizontal="justify" vertical="center" wrapText="1"/>
    </xf>
    <xf numFmtId="0" fontId="18" fillId="0" borderId="44" xfId="0" applyFont="1" applyFill="1" applyBorder="1" applyAlignment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</cellXfs>
  <cellStyles count="4">
    <cellStyle name="Comma" xfId="1" builtinId="3"/>
    <cellStyle name="Normal" xfId="0" builtinId="0"/>
    <cellStyle name="Normal_Unaudited Half Yrly - MSIM Copy" xfId="2" xr:uid="{00000000-0005-0000-0000-000002000000}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251</xdr:row>
      <xdr:rowOff>57150</xdr:rowOff>
    </xdr:from>
    <xdr:to>
      <xdr:col>3</xdr:col>
      <xdr:colOff>1828800</xdr:colOff>
      <xdr:row>262</xdr:row>
      <xdr:rowOff>44225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D6BE74-4CC2-4359-838F-E7D0DBEB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300" y="44605575"/>
          <a:ext cx="2695575" cy="208257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265</xdr:row>
      <xdr:rowOff>114300</xdr:rowOff>
    </xdr:from>
    <xdr:to>
      <xdr:col>3</xdr:col>
      <xdr:colOff>2150151</xdr:colOff>
      <xdr:row>276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507BBF-F84A-4A77-B494-5576B085B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77300" y="47329725"/>
          <a:ext cx="3397926" cy="2105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294</xdr:row>
      <xdr:rowOff>171450</xdr:rowOff>
    </xdr:from>
    <xdr:to>
      <xdr:col>3</xdr:col>
      <xdr:colOff>1600200</xdr:colOff>
      <xdr:row>303</xdr:row>
      <xdr:rowOff>187879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9816D-E16B-43B6-B013-BBA83DB9D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05925" y="52292250"/>
          <a:ext cx="2276475" cy="1730929"/>
        </a:xfrm>
        <a:prstGeom prst="rect">
          <a:avLst/>
        </a:prstGeom>
      </xdr:spPr>
    </xdr:pic>
    <xdr:clientData/>
  </xdr:twoCellAnchor>
  <xdr:twoCellAnchor editAs="oneCell">
    <xdr:from>
      <xdr:col>2</xdr:col>
      <xdr:colOff>46024</xdr:colOff>
      <xdr:row>309</xdr:row>
      <xdr:rowOff>57150</xdr:rowOff>
    </xdr:from>
    <xdr:to>
      <xdr:col>3</xdr:col>
      <xdr:colOff>2169040</xdr:colOff>
      <xdr:row>318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17AC2E-2ECF-4B71-A38B-F54FAD411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23324" y="55035450"/>
          <a:ext cx="3227916" cy="1762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425825</xdr:colOff>
      <xdr:row>127</xdr:row>
      <xdr:rowOff>67236</xdr:rowOff>
    </xdr:from>
    <xdr:to>
      <xdr:col>3</xdr:col>
      <xdr:colOff>2398059</xdr:colOff>
      <xdr:row>139</xdr:row>
      <xdr:rowOff>89875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CFEE5-B8F4-4A59-ABA0-829BC38D8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1384" y="24742589"/>
          <a:ext cx="3036793" cy="2308639"/>
        </a:xfrm>
        <a:prstGeom prst="rect">
          <a:avLst/>
        </a:prstGeom>
      </xdr:spPr>
    </xdr:pic>
    <xdr:clientData/>
  </xdr:twoCellAnchor>
  <xdr:twoCellAnchor editAs="oneCell">
    <xdr:from>
      <xdr:col>2</xdr:col>
      <xdr:colOff>448234</xdr:colOff>
      <xdr:row>142</xdr:row>
      <xdr:rowOff>89647</xdr:rowOff>
    </xdr:from>
    <xdr:to>
      <xdr:col>3</xdr:col>
      <xdr:colOff>2879911</xdr:colOff>
      <xdr:row>154</xdr:row>
      <xdr:rowOff>58852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D0AAE1-FA29-4495-A026-FB3539DF5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3793" y="27622500"/>
          <a:ext cx="3496236" cy="22552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151</xdr:row>
      <xdr:rowOff>95251</xdr:rowOff>
    </xdr:from>
    <xdr:to>
      <xdr:col>3</xdr:col>
      <xdr:colOff>2443476</xdr:colOff>
      <xdr:row>163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288476-13BF-4D90-A091-DA0BF61F0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29441776"/>
          <a:ext cx="3081651" cy="2343149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166</xdr:row>
      <xdr:rowOff>47625</xdr:rowOff>
    </xdr:from>
    <xdr:to>
      <xdr:col>3</xdr:col>
      <xdr:colOff>2581275</xdr:colOff>
      <xdr:row>178</xdr:row>
      <xdr:rowOff>139348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ADE709-BD48-4631-BBAB-BDFBFCF7A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6526" y="32251650"/>
          <a:ext cx="3686174" cy="23777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85</xdr:row>
      <xdr:rowOff>104775</xdr:rowOff>
    </xdr:from>
    <xdr:to>
      <xdr:col>1</xdr:col>
      <xdr:colOff>4514850</xdr:colOff>
      <xdr:row>101</xdr:row>
      <xdr:rowOff>38100</xdr:rowOff>
    </xdr:to>
    <xdr:pic>
      <xdr:nvPicPr>
        <xdr:cNvPr id="5604" name="Image 1">
          <a:extLst>
            <a:ext uri="{FF2B5EF4-FFF2-40B4-BE49-F238E27FC236}">
              <a16:creationId xmlns:a16="http://schemas.microsoft.com/office/drawing/2014/main" id="{11FE480E-4324-4679-9406-826CE2DA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678400"/>
          <a:ext cx="415290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55</xdr:row>
      <xdr:rowOff>134554</xdr:rowOff>
    </xdr:from>
    <xdr:to>
      <xdr:col>3</xdr:col>
      <xdr:colOff>1600200</xdr:colOff>
      <xdr:row>66</xdr:row>
      <xdr:rowOff>121629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0C49ED-9EE3-4975-ABF7-900DF7A15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67575" y="11993179"/>
          <a:ext cx="2695575" cy="208257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70</xdr:row>
      <xdr:rowOff>152401</xdr:rowOff>
    </xdr:from>
    <xdr:to>
      <xdr:col>3</xdr:col>
      <xdr:colOff>2105025</xdr:colOff>
      <xdr:row>81</xdr:row>
      <xdr:rowOff>147423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573CF2-2E5E-404D-AFC9-925619087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7050" y="14868526"/>
          <a:ext cx="3590925" cy="2090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C6"/>
  <sheetViews>
    <sheetView workbookViewId="0">
      <selection activeCell="B2" sqref="B2"/>
    </sheetView>
  </sheetViews>
  <sheetFormatPr defaultRowHeight="15"/>
  <cols>
    <col min="1" max="1" width="7" customWidth="1"/>
    <col min="2" max="2" width="16.5703125" customWidth="1"/>
    <col min="3" max="3" width="24.42578125" bestFit="1" customWidth="1"/>
  </cols>
  <sheetData>
    <row r="1" spans="1:3" ht="12.95" customHeight="1">
      <c r="A1" s="1" t="s">
        <v>0</v>
      </c>
      <c r="B1" s="1" t="s">
        <v>1</v>
      </c>
      <c r="C1" s="1" t="s">
        <v>2</v>
      </c>
    </row>
    <row r="2" spans="1:3" ht="12.95" customHeight="1">
      <c r="A2" s="2">
        <v>1</v>
      </c>
      <c r="B2" s="2" t="s">
        <v>3</v>
      </c>
      <c r="C2" s="2" t="s">
        <v>4</v>
      </c>
    </row>
    <row r="3" spans="1:3" ht="12.95" customHeight="1">
      <c r="A3" s="2">
        <v>2</v>
      </c>
      <c r="B3" s="2" t="s">
        <v>5</v>
      </c>
      <c r="C3" s="2" t="s">
        <v>6</v>
      </c>
    </row>
    <row r="4" spans="1:3" ht="12.95" customHeight="1">
      <c r="A4" s="2">
        <v>3</v>
      </c>
      <c r="B4" s="2" t="s">
        <v>228</v>
      </c>
      <c r="C4" s="2" t="s">
        <v>201</v>
      </c>
    </row>
    <row r="5" spans="1:3" ht="12.95" customHeight="1">
      <c r="A5" s="2">
        <v>4</v>
      </c>
      <c r="B5" s="2" t="s">
        <v>229</v>
      </c>
      <c r="C5" s="2" t="s">
        <v>216</v>
      </c>
    </row>
    <row r="6" spans="1:3" ht="12.95" customHeight="1">
      <c r="A6" s="2">
        <v>5</v>
      </c>
      <c r="B6" s="2" t="s">
        <v>7</v>
      </c>
      <c r="C6" s="2" t="s">
        <v>8</v>
      </c>
    </row>
  </sheetData>
  <hyperlinks>
    <hyperlink ref="B2" location="JR_PAGE_ANCHOR_0_2" display="NJABF" xr:uid="{00000000-0004-0000-0000-000000000000}"/>
    <hyperlink ref="B3" location="JR_PAGE_ANCHOR_0_3" display="NJBAF" xr:uid="{00000000-0004-0000-0000-000001000000}"/>
    <hyperlink ref="B6" location="JR_PAGE_ANCHOR_0_4" display="NJOVERFD" xr:uid="{00000000-0004-0000-0000-000002000000}"/>
  </hyperlinks>
  <pageMargins left="0" right="0" top="0" bottom="0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outlinePr summaryBelow="0"/>
  </sheetPr>
  <dimension ref="A1:K278"/>
  <sheetViews>
    <sheetView topLeftCell="B252" zoomScaleNormal="100" workbookViewId="0">
      <selection activeCell="F268" sqref="F268"/>
    </sheetView>
  </sheetViews>
  <sheetFormatPr defaultRowHeight="15"/>
  <cols>
    <col min="1" max="1" width="3.42578125" style="29" customWidth="1"/>
    <col min="2" max="2" width="128.7109375" style="29" customWidth="1"/>
    <col min="3" max="3" width="19.7109375" style="29" bestFit="1" customWidth="1"/>
    <col min="4" max="4" width="33.42578125" style="29" customWidth="1"/>
    <col min="5" max="5" width="16.5703125" style="29" customWidth="1"/>
    <col min="6" max="7" width="25" style="29" customWidth="1"/>
    <col min="8" max="9" width="16.5703125" style="29" customWidth="1"/>
    <col min="10" max="10" width="10.85546875" style="29" customWidth="1"/>
    <col min="11" max="16384" width="9.140625" style="29"/>
  </cols>
  <sheetData>
    <row r="1" spans="1:10">
      <c r="B1" s="31" t="s">
        <v>176</v>
      </c>
    </row>
    <row r="2" spans="1:10">
      <c r="B2" s="110" t="s">
        <v>4</v>
      </c>
    </row>
    <row r="3" spans="1:10">
      <c r="B3" s="111" t="s">
        <v>153</v>
      </c>
    </row>
    <row r="4" spans="1:10" ht="12.95" customHeight="1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2.95" customHeight="1" thickBot="1">
      <c r="A5" s="5"/>
      <c r="B5" s="112" t="s">
        <v>404</v>
      </c>
      <c r="C5" s="113"/>
      <c r="D5" s="113"/>
      <c r="E5" s="113"/>
      <c r="F5" s="113"/>
      <c r="G5" s="113"/>
      <c r="H5" s="113"/>
      <c r="I5" s="113"/>
      <c r="J5" s="3"/>
    </row>
    <row r="6" spans="1:10" ht="27.95" customHeight="1">
      <c r="A6" s="3"/>
      <c r="B6" s="114" t="s">
        <v>10</v>
      </c>
      <c r="C6" s="115" t="s">
        <v>11</v>
      </c>
      <c r="D6" s="115" t="s">
        <v>249</v>
      </c>
      <c r="E6" s="115" t="s">
        <v>12</v>
      </c>
      <c r="F6" s="115" t="s">
        <v>250</v>
      </c>
      <c r="G6" s="115" t="s">
        <v>251</v>
      </c>
      <c r="H6" s="115" t="s">
        <v>13</v>
      </c>
      <c r="I6" s="116" t="s">
        <v>14</v>
      </c>
      <c r="J6" s="6" t="s">
        <v>15</v>
      </c>
    </row>
    <row r="7" spans="1:10" ht="12.95" customHeight="1">
      <c r="A7" s="3"/>
      <c r="B7" s="117" t="s">
        <v>16</v>
      </c>
      <c r="C7" s="118"/>
      <c r="D7" s="119"/>
      <c r="E7" s="119"/>
      <c r="F7" s="119"/>
      <c r="G7" s="119"/>
      <c r="H7" s="119"/>
      <c r="I7" s="120"/>
      <c r="J7" s="3"/>
    </row>
    <row r="8" spans="1:10" ht="12.95" customHeight="1">
      <c r="A8" s="3"/>
      <c r="B8" s="117" t="s">
        <v>17</v>
      </c>
      <c r="C8" s="118"/>
      <c r="D8" s="119"/>
      <c r="E8" s="119"/>
      <c r="F8" s="121"/>
      <c r="G8" s="122"/>
      <c r="H8" s="119"/>
      <c r="I8" s="120"/>
      <c r="J8" s="3"/>
    </row>
    <row r="9" spans="1:10" ht="12.95" customHeight="1">
      <c r="A9" s="7"/>
      <c r="B9" s="123" t="s">
        <v>28</v>
      </c>
      <c r="C9" s="124" t="s">
        <v>29</v>
      </c>
      <c r="D9" s="124" t="s">
        <v>30</v>
      </c>
      <c r="E9" s="125">
        <v>225000</v>
      </c>
      <c r="F9" s="126">
        <v>2907.45</v>
      </c>
      <c r="G9" s="127">
        <v>8.8100000000000012E-2</v>
      </c>
      <c r="H9" s="122"/>
      <c r="I9" s="128"/>
      <c r="J9" s="3"/>
    </row>
    <row r="10" spans="1:10" ht="12.95" customHeight="1">
      <c r="A10" s="7"/>
      <c r="B10" s="123" t="s">
        <v>23</v>
      </c>
      <c r="C10" s="124" t="s">
        <v>24</v>
      </c>
      <c r="D10" s="124" t="s">
        <v>19</v>
      </c>
      <c r="E10" s="125">
        <v>133650</v>
      </c>
      <c r="F10" s="126">
        <v>2400.4207999999999</v>
      </c>
      <c r="G10" s="127">
        <v>7.2700000000000001E-2</v>
      </c>
      <c r="H10" s="122"/>
      <c r="I10" s="128"/>
      <c r="J10" s="3"/>
    </row>
    <row r="11" spans="1:10" ht="12.95" customHeight="1">
      <c r="A11" s="7"/>
      <c r="B11" s="123" t="s">
        <v>78</v>
      </c>
      <c r="C11" s="124" t="s">
        <v>79</v>
      </c>
      <c r="D11" s="124" t="s">
        <v>19</v>
      </c>
      <c r="E11" s="125">
        <v>880425</v>
      </c>
      <c r="F11" s="126">
        <v>2169.3672000000001</v>
      </c>
      <c r="G11" s="127">
        <v>6.5700000000000008E-2</v>
      </c>
      <c r="H11" s="122"/>
      <c r="I11" s="128"/>
      <c r="J11" s="3"/>
    </row>
    <row r="12" spans="1:10" ht="12.95" customHeight="1">
      <c r="A12" s="7"/>
      <c r="B12" s="123" t="s">
        <v>20</v>
      </c>
      <c r="C12" s="124" t="s">
        <v>21</v>
      </c>
      <c r="D12" s="124" t="s">
        <v>19</v>
      </c>
      <c r="E12" s="125">
        <v>106800</v>
      </c>
      <c r="F12" s="126">
        <v>1885.287</v>
      </c>
      <c r="G12" s="127">
        <v>5.7099999999999998E-2</v>
      </c>
      <c r="H12" s="122"/>
      <c r="I12" s="128"/>
      <c r="J12" s="3"/>
    </row>
    <row r="13" spans="1:10" ht="12.95" customHeight="1">
      <c r="A13" s="7"/>
      <c r="B13" s="123" t="s">
        <v>310</v>
      </c>
      <c r="C13" s="124" t="s">
        <v>312</v>
      </c>
      <c r="D13" s="124" t="s">
        <v>19</v>
      </c>
      <c r="E13" s="125">
        <v>1296000</v>
      </c>
      <c r="F13" s="126">
        <v>1359.5039999999999</v>
      </c>
      <c r="G13" s="127">
        <v>4.1200000000000001E-2</v>
      </c>
      <c r="H13" s="122"/>
      <c r="I13" s="128"/>
      <c r="J13" s="3"/>
    </row>
    <row r="14" spans="1:10" ht="12.95" customHeight="1">
      <c r="A14" s="7"/>
      <c r="B14" s="123" t="s">
        <v>41</v>
      </c>
      <c r="C14" s="124" t="s">
        <v>42</v>
      </c>
      <c r="D14" s="124" t="s">
        <v>43</v>
      </c>
      <c r="E14" s="125">
        <v>87500</v>
      </c>
      <c r="F14" s="126">
        <v>1337.9625000000001</v>
      </c>
      <c r="G14" s="127">
        <v>4.0500000000000001E-2</v>
      </c>
      <c r="H14" s="122"/>
      <c r="I14" s="128"/>
      <c r="J14" s="3"/>
    </row>
    <row r="15" spans="1:10" ht="12.95" customHeight="1">
      <c r="A15" s="7"/>
      <c r="B15" s="123" t="s">
        <v>177</v>
      </c>
      <c r="C15" s="124" t="s">
        <v>178</v>
      </c>
      <c r="D15" s="124" t="s">
        <v>179</v>
      </c>
      <c r="E15" s="125">
        <v>48600</v>
      </c>
      <c r="F15" s="126">
        <v>1197.0908999999999</v>
      </c>
      <c r="G15" s="127">
        <v>3.6299999999999999E-2</v>
      </c>
      <c r="H15" s="122"/>
      <c r="I15" s="128"/>
      <c r="J15" s="3"/>
    </row>
    <row r="16" spans="1:10" ht="12.95" customHeight="1">
      <c r="A16" s="7"/>
      <c r="B16" s="123" t="s">
        <v>184</v>
      </c>
      <c r="C16" s="124" t="s">
        <v>185</v>
      </c>
      <c r="D16" s="124" t="s">
        <v>54</v>
      </c>
      <c r="E16" s="125">
        <v>309400</v>
      </c>
      <c r="F16" s="126">
        <v>1080.8888999999999</v>
      </c>
      <c r="G16" s="127">
        <v>3.27E-2</v>
      </c>
      <c r="H16" s="122"/>
      <c r="I16" s="128"/>
      <c r="J16" s="3"/>
    </row>
    <row r="17" spans="1:10" ht="12.95" customHeight="1">
      <c r="A17" s="7"/>
      <c r="B17" s="123" t="s">
        <v>180</v>
      </c>
      <c r="C17" s="124" t="s">
        <v>181</v>
      </c>
      <c r="D17" s="124" t="s">
        <v>31</v>
      </c>
      <c r="E17" s="125">
        <v>215000</v>
      </c>
      <c r="F17" s="126">
        <v>785.07249999999999</v>
      </c>
      <c r="G17" s="127">
        <v>2.3799999999999998E-2</v>
      </c>
      <c r="H17" s="122"/>
      <c r="I17" s="128"/>
      <c r="J17" s="3"/>
    </row>
    <row r="18" spans="1:10" ht="12.95" customHeight="1">
      <c r="A18" s="7"/>
      <c r="B18" s="123" t="s">
        <v>113</v>
      </c>
      <c r="C18" s="124" t="s">
        <v>114</v>
      </c>
      <c r="D18" s="124" t="s">
        <v>88</v>
      </c>
      <c r="E18" s="125">
        <v>187650</v>
      </c>
      <c r="F18" s="126">
        <v>777.15250000000003</v>
      </c>
      <c r="G18" s="127">
        <v>2.35E-2</v>
      </c>
      <c r="H18" s="122"/>
      <c r="I18" s="128"/>
      <c r="J18" s="3"/>
    </row>
    <row r="19" spans="1:10" ht="12.95" customHeight="1">
      <c r="A19" s="7"/>
      <c r="B19" s="123" t="s">
        <v>55</v>
      </c>
      <c r="C19" s="124" t="s">
        <v>56</v>
      </c>
      <c r="D19" s="124" t="s">
        <v>18</v>
      </c>
      <c r="E19" s="125">
        <v>11750</v>
      </c>
      <c r="F19" s="126">
        <v>772.66830000000004</v>
      </c>
      <c r="G19" s="127">
        <v>2.3399999999999997E-2</v>
      </c>
      <c r="H19" s="122"/>
      <c r="I19" s="128"/>
      <c r="J19" s="3"/>
    </row>
    <row r="20" spans="1:10" ht="12.95" customHeight="1">
      <c r="A20" s="7"/>
      <c r="B20" s="123" t="s">
        <v>49</v>
      </c>
      <c r="C20" s="124" t="s">
        <v>50</v>
      </c>
      <c r="D20" s="124" t="s">
        <v>19</v>
      </c>
      <c r="E20" s="125">
        <v>82500</v>
      </c>
      <c r="F20" s="126">
        <v>692.13379999999995</v>
      </c>
      <c r="G20" s="127">
        <v>2.1000000000000001E-2</v>
      </c>
      <c r="H20" s="122"/>
      <c r="I20" s="128"/>
      <c r="J20" s="3"/>
    </row>
    <row r="21" spans="1:10" ht="12.95" customHeight="1">
      <c r="A21" s="7"/>
      <c r="B21" s="123" t="s">
        <v>100</v>
      </c>
      <c r="C21" s="124" t="s">
        <v>101</v>
      </c>
      <c r="D21" s="124" t="s">
        <v>87</v>
      </c>
      <c r="E21" s="125">
        <v>159600</v>
      </c>
      <c r="F21" s="126">
        <v>491.56799999999998</v>
      </c>
      <c r="G21" s="127">
        <v>1.49E-2</v>
      </c>
      <c r="H21" s="122"/>
      <c r="I21" s="128"/>
      <c r="J21" s="3"/>
    </row>
    <row r="22" spans="1:10" ht="12.95" customHeight="1">
      <c r="A22" s="7"/>
      <c r="B22" s="123" t="s">
        <v>236</v>
      </c>
      <c r="C22" s="124" t="s">
        <v>237</v>
      </c>
      <c r="D22" s="124" t="s">
        <v>54</v>
      </c>
      <c r="E22" s="125">
        <v>29925</v>
      </c>
      <c r="F22" s="126">
        <v>486.9246</v>
      </c>
      <c r="G22" s="127">
        <v>1.4800000000000001E-2</v>
      </c>
      <c r="H22" s="122"/>
      <c r="I22" s="128"/>
      <c r="J22" s="3"/>
    </row>
    <row r="23" spans="1:10" ht="12.95" customHeight="1">
      <c r="A23" s="7"/>
      <c r="B23" s="123" t="s">
        <v>238</v>
      </c>
      <c r="C23" s="124" t="s">
        <v>239</v>
      </c>
      <c r="D23" s="124" t="s">
        <v>87</v>
      </c>
      <c r="E23" s="125">
        <v>10800</v>
      </c>
      <c r="F23" s="126">
        <v>483.49979999999999</v>
      </c>
      <c r="G23" s="127">
        <v>1.46E-2</v>
      </c>
      <c r="H23" s="122"/>
      <c r="I23" s="128"/>
      <c r="J23" s="3"/>
    </row>
    <row r="24" spans="1:10" ht="12.95" customHeight="1">
      <c r="A24" s="7"/>
      <c r="B24" s="123" t="s">
        <v>186</v>
      </c>
      <c r="C24" s="124" t="s">
        <v>187</v>
      </c>
      <c r="D24" s="124" t="s">
        <v>188</v>
      </c>
      <c r="E24" s="125">
        <v>240000</v>
      </c>
      <c r="F24" s="126">
        <v>422.85599999999999</v>
      </c>
      <c r="G24" s="127">
        <v>1.2800000000000001E-2</v>
      </c>
      <c r="H24" s="122"/>
      <c r="I24" s="128"/>
      <c r="J24" s="3"/>
    </row>
    <row r="25" spans="1:10" ht="12.95" customHeight="1">
      <c r="A25" s="7"/>
      <c r="B25" s="123" t="s">
        <v>32</v>
      </c>
      <c r="C25" s="124" t="s">
        <v>33</v>
      </c>
      <c r="D25" s="124" t="s">
        <v>19</v>
      </c>
      <c r="E25" s="125">
        <v>40500</v>
      </c>
      <c r="F25" s="126">
        <v>403.3193</v>
      </c>
      <c r="G25" s="127">
        <v>1.2199999999999999E-2</v>
      </c>
      <c r="H25" s="122"/>
      <c r="I25" s="128"/>
      <c r="J25" s="3"/>
    </row>
    <row r="26" spans="1:10" ht="12.95" customHeight="1">
      <c r="A26" s="7"/>
      <c r="B26" s="123" t="s">
        <v>311</v>
      </c>
      <c r="C26" s="124" t="s">
        <v>313</v>
      </c>
      <c r="D26" s="124" t="s">
        <v>19</v>
      </c>
      <c r="E26" s="125">
        <v>165000</v>
      </c>
      <c r="F26" s="126">
        <v>347.78699999999998</v>
      </c>
      <c r="G26" s="127">
        <v>1.0500000000000001E-2</v>
      </c>
      <c r="H26" s="122"/>
      <c r="I26" s="128"/>
      <c r="J26" s="3"/>
    </row>
    <row r="27" spans="1:10" ht="12.95" customHeight="1">
      <c r="A27" s="7"/>
      <c r="B27" s="123" t="s">
        <v>110</v>
      </c>
      <c r="C27" s="124" t="s">
        <v>111</v>
      </c>
      <c r="D27" s="124" t="s">
        <v>112</v>
      </c>
      <c r="E27" s="125">
        <v>7950</v>
      </c>
      <c r="F27" s="126">
        <v>296.1216</v>
      </c>
      <c r="G27" s="127">
        <v>9.0000000000000011E-3</v>
      </c>
      <c r="H27" s="122"/>
      <c r="I27" s="128"/>
      <c r="J27" s="3"/>
    </row>
    <row r="28" spans="1:10" ht="12.95" customHeight="1">
      <c r="A28" s="7"/>
      <c r="B28" s="123" t="s">
        <v>281</v>
      </c>
      <c r="C28" s="124" t="s">
        <v>282</v>
      </c>
      <c r="D28" s="124" t="s">
        <v>46</v>
      </c>
      <c r="E28" s="125">
        <v>35750</v>
      </c>
      <c r="F28" s="126">
        <v>281.15589999999997</v>
      </c>
      <c r="G28" s="127">
        <v>8.5000000000000006E-3</v>
      </c>
      <c r="H28" s="122"/>
      <c r="I28" s="128"/>
      <c r="J28" s="3"/>
    </row>
    <row r="29" spans="1:10" ht="12.95" customHeight="1">
      <c r="A29" s="7"/>
      <c r="B29" s="123" t="s">
        <v>44</v>
      </c>
      <c r="C29" s="124" t="s">
        <v>45</v>
      </c>
      <c r="D29" s="124" t="s">
        <v>37</v>
      </c>
      <c r="E29" s="125">
        <v>7525</v>
      </c>
      <c r="F29" s="126">
        <v>244.4873</v>
      </c>
      <c r="G29" s="127">
        <v>7.4000000000000003E-3</v>
      </c>
      <c r="H29" s="122"/>
      <c r="I29" s="128"/>
      <c r="J29" s="3"/>
    </row>
    <row r="30" spans="1:10" ht="12.95" customHeight="1">
      <c r="A30" s="7"/>
      <c r="B30" s="123" t="s">
        <v>252</v>
      </c>
      <c r="C30" s="124" t="s">
        <v>253</v>
      </c>
      <c r="D30" s="124" t="s">
        <v>254</v>
      </c>
      <c r="E30" s="125">
        <v>24750</v>
      </c>
      <c r="F30" s="126">
        <v>203.68010000000001</v>
      </c>
      <c r="G30" s="127">
        <v>6.1999999999999998E-3</v>
      </c>
      <c r="H30" s="122"/>
      <c r="I30" s="128"/>
      <c r="J30" s="3"/>
    </row>
    <row r="31" spans="1:10" ht="12.95" customHeight="1">
      <c r="A31" s="7"/>
      <c r="B31" s="123" t="s">
        <v>115</v>
      </c>
      <c r="C31" s="124" t="s">
        <v>116</v>
      </c>
      <c r="D31" s="124" t="s">
        <v>117</v>
      </c>
      <c r="E31" s="125">
        <v>30800</v>
      </c>
      <c r="F31" s="126">
        <v>202.1096</v>
      </c>
      <c r="G31" s="127">
        <v>6.0999999999999995E-3</v>
      </c>
      <c r="H31" s="122"/>
      <c r="I31" s="128"/>
      <c r="J31" s="3"/>
    </row>
    <row r="32" spans="1:10" ht="12.95" customHeight="1">
      <c r="A32" s="7"/>
      <c r="B32" s="123" t="s">
        <v>283</v>
      </c>
      <c r="C32" s="124" t="s">
        <v>284</v>
      </c>
      <c r="D32" s="124" t="s">
        <v>285</v>
      </c>
      <c r="E32" s="125">
        <v>230625</v>
      </c>
      <c r="F32" s="126">
        <v>191.90309999999999</v>
      </c>
      <c r="G32" s="127">
        <v>5.7999999999999996E-3</v>
      </c>
      <c r="H32" s="122"/>
      <c r="I32" s="128"/>
      <c r="J32" s="3"/>
    </row>
    <row r="33" spans="1:10" ht="12.95" customHeight="1">
      <c r="A33" s="7"/>
      <c r="B33" s="123" t="s">
        <v>47</v>
      </c>
      <c r="C33" s="124" t="s">
        <v>48</v>
      </c>
      <c r="D33" s="124" t="s">
        <v>22</v>
      </c>
      <c r="E33" s="125">
        <v>32400</v>
      </c>
      <c r="F33" s="126">
        <v>172.20599999999999</v>
      </c>
      <c r="G33" s="127">
        <v>5.1999999999999998E-3</v>
      </c>
      <c r="H33" s="122"/>
      <c r="I33" s="128"/>
      <c r="J33" s="3"/>
    </row>
    <row r="34" spans="1:10" ht="12.95" customHeight="1">
      <c r="A34" s="7"/>
      <c r="B34" s="123" t="s">
        <v>25</v>
      </c>
      <c r="C34" s="124" t="s">
        <v>26</v>
      </c>
      <c r="D34" s="124" t="s">
        <v>27</v>
      </c>
      <c r="E34" s="125">
        <v>6300</v>
      </c>
      <c r="F34" s="126">
        <v>157.25749999999999</v>
      </c>
      <c r="G34" s="127">
        <v>4.7999999999999996E-3</v>
      </c>
      <c r="H34" s="122"/>
      <c r="I34" s="128"/>
      <c r="J34" s="3"/>
    </row>
    <row r="35" spans="1:10" ht="12.95" customHeight="1">
      <c r="A35" s="7"/>
      <c r="B35" s="123" t="s">
        <v>309</v>
      </c>
      <c r="C35" s="124" t="s">
        <v>314</v>
      </c>
      <c r="D35" s="124" t="s">
        <v>31</v>
      </c>
      <c r="E35" s="125">
        <v>8775</v>
      </c>
      <c r="F35" s="126">
        <v>134.59970000000001</v>
      </c>
      <c r="G35" s="127">
        <v>4.0999999999999995E-3</v>
      </c>
      <c r="H35" s="122"/>
      <c r="I35" s="128"/>
      <c r="J35" s="3"/>
    </row>
    <row r="36" spans="1:10" ht="12.95" customHeight="1">
      <c r="A36" s="7"/>
      <c r="B36" s="123" t="s">
        <v>182</v>
      </c>
      <c r="C36" s="124" t="s">
        <v>183</v>
      </c>
      <c r="D36" s="124" t="s">
        <v>37</v>
      </c>
      <c r="E36" s="125">
        <v>800</v>
      </c>
      <c r="F36" s="126">
        <v>126.4592</v>
      </c>
      <c r="G36" s="127">
        <v>3.8E-3</v>
      </c>
      <c r="H36" s="122"/>
      <c r="I36" s="128"/>
      <c r="J36" s="3"/>
    </row>
    <row r="37" spans="1:10" ht="12.95" customHeight="1">
      <c r="A37" s="7"/>
      <c r="B37" s="123" t="s">
        <v>52</v>
      </c>
      <c r="C37" s="124" t="s">
        <v>53</v>
      </c>
      <c r="D37" s="124" t="s">
        <v>51</v>
      </c>
      <c r="E37" s="125">
        <v>5250</v>
      </c>
      <c r="F37" s="126">
        <v>118.91249999999999</v>
      </c>
      <c r="G37" s="127">
        <v>3.5999999999999999E-3</v>
      </c>
      <c r="H37" s="122"/>
      <c r="I37" s="128"/>
      <c r="J37" s="3"/>
    </row>
    <row r="38" spans="1:10" ht="12.95" customHeight="1">
      <c r="A38" s="7"/>
      <c r="B38" s="123" t="s">
        <v>308</v>
      </c>
      <c r="C38" s="124" t="s">
        <v>315</v>
      </c>
      <c r="D38" s="124" t="s">
        <v>19</v>
      </c>
      <c r="E38" s="125">
        <v>87750</v>
      </c>
      <c r="F38" s="126">
        <v>89.513800000000003</v>
      </c>
      <c r="G38" s="127">
        <v>2.7000000000000001E-3</v>
      </c>
      <c r="H38" s="122"/>
      <c r="I38" s="128"/>
      <c r="J38" s="3"/>
    </row>
    <row r="39" spans="1:10" ht="12.95" customHeight="1">
      <c r="A39" s="7"/>
      <c r="B39" s="123" t="s">
        <v>307</v>
      </c>
      <c r="C39" s="124" t="s">
        <v>316</v>
      </c>
      <c r="D39" s="124" t="s">
        <v>81</v>
      </c>
      <c r="E39" s="125">
        <v>18375</v>
      </c>
      <c r="F39" s="126">
        <v>46.137799999999999</v>
      </c>
      <c r="G39" s="127">
        <v>1.4000000000000002E-3</v>
      </c>
      <c r="H39" s="122"/>
      <c r="I39" s="128"/>
      <c r="J39" s="3"/>
    </row>
    <row r="40" spans="1:10" ht="12.95" customHeight="1">
      <c r="A40" s="7"/>
      <c r="B40" s="123" t="s">
        <v>93</v>
      </c>
      <c r="C40" s="124" t="s">
        <v>94</v>
      </c>
      <c r="D40" s="124" t="s">
        <v>95</v>
      </c>
      <c r="E40" s="125">
        <v>1575</v>
      </c>
      <c r="F40" s="126">
        <v>45.513599999999997</v>
      </c>
      <c r="G40" s="127">
        <v>1.4000000000000002E-3</v>
      </c>
      <c r="H40" s="122"/>
      <c r="I40" s="128"/>
      <c r="J40" s="3"/>
    </row>
    <row r="41" spans="1:10" ht="12.95" customHeight="1">
      <c r="A41" s="7"/>
      <c r="B41" s="123" t="s">
        <v>257</v>
      </c>
      <c r="C41" s="124" t="s">
        <v>258</v>
      </c>
      <c r="D41" s="124" t="s">
        <v>54</v>
      </c>
      <c r="E41" s="125">
        <v>520000</v>
      </c>
      <c r="F41" s="126">
        <v>43.472000000000001</v>
      </c>
      <c r="G41" s="127">
        <v>1.2999999999999999E-3</v>
      </c>
      <c r="H41" s="122"/>
      <c r="I41" s="128"/>
      <c r="J41" s="3"/>
    </row>
    <row r="42" spans="1:10" ht="12.95" customHeight="1">
      <c r="A42" s="7"/>
      <c r="B42" s="123" t="s">
        <v>269</v>
      </c>
      <c r="C42" s="124" t="s">
        <v>270</v>
      </c>
      <c r="D42" s="124" t="s">
        <v>19</v>
      </c>
      <c r="E42" s="125">
        <v>25000</v>
      </c>
      <c r="F42" s="126">
        <v>38.744999999999997</v>
      </c>
      <c r="G42" s="127">
        <v>1.1999999999999999E-3</v>
      </c>
      <c r="H42" s="122"/>
      <c r="I42" s="128"/>
      <c r="J42" s="3"/>
    </row>
    <row r="43" spans="1:10" ht="12.95" customHeight="1">
      <c r="A43" s="7"/>
      <c r="B43" s="123" t="s">
        <v>395</v>
      </c>
      <c r="C43" s="124" t="s">
        <v>415</v>
      </c>
      <c r="D43" s="124" t="s">
        <v>416</v>
      </c>
      <c r="E43" s="125">
        <v>13475</v>
      </c>
      <c r="F43" s="126">
        <v>34.590299999999999</v>
      </c>
      <c r="G43" s="127">
        <v>1E-3</v>
      </c>
      <c r="H43" s="122"/>
      <c r="I43" s="128"/>
      <c r="J43" s="3"/>
    </row>
    <row r="44" spans="1:10" ht="12.95" customHeight="1">
      <c r="A44" s="7"/>
      <c r="B44" s="123" t="s">
        <v>341</v>
      </c>
      <c r="C44" s="124" t="s">
        <v>342</v>
      </c>
      <c r="D44" s="124" t="s">
        <v>31</v>
      </c>
      <c r="E44" s="125">
        <v>1750</v>
      </c>
      <c r="F44" s="126">
        <v>31.165800000000001</v>
      </c>
      <c r="G44" s="127">
        <v>8.9999999999999998E-4</v>
      </c>
      <c r="H44" s="122"/>
      <c r="I44" s="128"/>
      <c r="J44" s="3"/>
    </row>
    <row r="45" spans="1:10" ht="12.95" customHeight="1">
      <c r="A45" s="7"/>
      <c r="B45" s="123" t="s">
        <v>105</v>
      </c>
      <c r="C45" s="124" t="s">
        <v>106</v>
      </c>
      <c r="D45" s="124" t="s">
        <v>51</v>
      </c>
      <c r="E45" s="125">
        <v>750</v>
      </c>
      <c r="F45" s="126">
        <v>22.996500000000001</v>
      </c>
      <c r="G45" s="127">
        <v>7.000000000000001E-4</v>
      </c>
      <c r="H45" s="122"/>
      <c r="I45" s="128"/>
      <c r="J45" s="3"/>
    </row>
    <row r="46" spans="1:10" ht="12.95" customHeight="1">
      <c r="A46" s="7"/>
      <c r="B46" s="123" t="s">
        <v>346</v>
      </c>
      <c r="C46" s="124" t="s">
        <v>347</v>
      </c>
      <c r="D46" s="124" t="s">
        <v>37</v>
      </c>
      <c r="E46" s="125">
        <v>1000</v>
      </c>
      <c r="F46" s="126">
        <v>17.18</v>
      </c>
      <c r="G46" s="127">
        <v>5.0000000000000001E-4</v>
      </c>
      <c r="H46" s="122"/>
      <c r="I46" s="128"/>
      <c r="J46" s="3"/>
    </row>
    <row r="47" spans="1:10" ht="12.95" customHeight="1">
      <c r="A47" s="7"/>
      <c r="B47" s="123" t="s">
        <v>82</v>
      </c>
      <c r="C47" s="124" t="s">
        <v>83</v>
      </c>
      <c r="D47" s="124" t="s">
        <v>27</v>
      </c>
      <c r="E47" s="125">
        <v>3200</v>
      </c>
      <c r="F47" s="126">
        <v>15.256</v>
      </c>
      <c r="G47" s="127">
        <v>5.0000000000000001E-4</v>
      </c>
      <c r="H47" s="122"/>
      <c r="I47" s="128"/>
      <c r="J47" s="3"/>
    </row>
    <row r="48" spans="1:10" ht="12.95" customHeight="1">
      <c r="A48" s="7"/>
      <c r="B48" s="123" t="s">
        <v>394</v>
      </c>
      <c r="C48" s="124" t="s">
        <v>417</v>
      </c>
      <c r="D48" s="124" t="s">
        <v>372</v>
      </c>
      <c r="E48" s="125">
        <v>300</v>
      </c>
      <c r="F48" s="126">
        <v>13.136699999999999</v>
      </c>
      <c r="G48" s="127">
        <v>4.0000000000000002E-4</v>
      </c>
      <c r="H48" s="122"/>
      <c r="I48" s="128"/>
      <c r="J48" s="3"/>
    </row>
    <row r="49" spans="1:10" ht="12.95" customHeight="1">
      <c r="A49" s="7"/>
      <c r="B49" s="123" t="s">
        <v>292</v>
      </c>
      <c r="C49" s="124" t="s">
        <v>293</v>
      </c>
      <c r="D49" s="124" t="s">
        <v>19</v>
      </c>
      <c r="E49" s="125">
        <v>2800</v>
      </c>
      <c r="F49" s="126">
        <v>4.7342000000000004</v>
      </c>
      <c r="G49" s="127">
        <v>1E-4</v>
      </c>
      <c r="H49" s="122"/>
      <c r="I49" s="128"/>
      <c r="J49" s="3"/>
    </row>
    <row r="50" spans="1:10" ht="12.95" customHeight="1">
      <c r="A50" s="7"/>
      <c r="B50" s="117" t="s">
        <v>61</v>
      </c>
      <c r="C50" s="124"/>
      <c r="D50" s="124"/>
      <c r="E50" s="122"/>
      <c r="F50" s="129">
        <v>22532.2873</v>
      </c>
      <c r="G50" s="130">
        <v>0.68240000000000001</v>
      </c>
      <c r="H50" s="131"/>
      <c r="I50" s="132"/>
      <c r="J50" s="3"/>
    </row>
    <row r="51" spans="1:10" ht="12.95" customHeight="1">
      <c r="A51" s="7"/>
      <c r="B51" s="133" t="s">
        <v>62</v>
      </c>
      <c r="C51" s="134"/>
      <c r="D51" s="135"/>
      <c r="E51" s="135"/>
      <c r="F51" s="136" t="s">
        <v>63</v>
      </c>
      <c r="G51" s="136" t="s">
        <v>63</v>
      </c>
      <c r="H51" s="135"/>
      <c r="I51" s="137"/>
      <c r="J51" s="3"/>
    </row>
    <row r="52" spans="1:10" ht="12.95" customHeight="1">
      <c r="A52" s="3"/>
      <c r="B52" s="133" t="s">
        <v>61</v>
      </c>
      <c r="C52" s="135"/>
      <c r="D52" s="135"/>
      <c r="E52" s="138"/>
      <c r="F52" s="136" t="s">
        <v>63</v>
      </c>
      <c r="G52" s="136" t="s">
        <v>63</v>
      </c>
      <c r="H52" s="138"/>
      <c r="I52" s="139"/>
      <c r="J52" s="3"/>
    </row>
    <row r="53" spans="1:10" ht="12.95" customHeight="1">
      <c r="A53" s="3"/>
      <c r="B53" s="133" t="s">
        <v>64</v>
      </c>
      <c r="C53" s="135"/>
      <c r="D53" s="135"/>
      <c r="E53" s="138"/>
      <c r="F53" s="140">
        <v>22532.2873</v>
      </c>
      <c r="G53" s="141">
        <v>0.68240000000000001</v>
      </c>
      <c r="H53" s="138"/>
      <c r="I53" s="139"/>
      <c r="J53" s="3"/>
    </row>
    <row r="54" spans="1:10" ht="12.95" customHeight="1">
      <c r="A54" s="3"/>
      <c r="B54" s="117" t="s">
        <v>65</v>
      </c>
      <c r="C54" s="118"/>
      <c r="D54" s="119"/>
      <c r="E54" s="119"/>
      <c r="F54" s="119"/>
      <c r="G54" s="119"/>
      <c r="H54" s="119"/>
      <c r="I54" s="120"/>
      <c r="J54" s="3"/>
    </row>
    <row r="55" spans="1:10" ht="12.95" customHeight="1">
      <c r="A55" s="3"/>
      <c r="B55" s="117" t="s">
        <v>66</v>
      </c>
      <c r="C55" s="118"/>
      <c r="D55" s="119"/>
      <c r="E55" s="119"/>
      <c r="F55" s="121"/>
      <c r="G55" s="122"/>
      <c r="H55" s="119"/>
      <c r="I55" s="120"/>
      <c r="J55" s="3"/>
    </row>
    <row r="56" spans="1:10" ht="12.95" customHeight="1">
      <c r="A56" s="3"/>
      <c r="B56" s="123" t="s">
        <v>377</v>
      </c>
      <c r="C56" s="124"/>
      <c r="D56" s="124" t="s">
        <v>30</v>
      </c>
      <c r="E56" s="125">
        <v>-225000</v>
      </c>
      <c r="F56" s="126">
        <v>-2926.5749999999998</v>
      </c>
      <c r="G56" s="127">
        <v>-8.8699999999999987E-2</v>
      </c>
      <c r="H56" s="122"/>
      <c r="I56" s="128"/>
      <c r="J56" s="3"/>
    </row>
    <row r="57" spans="1:10" ht="12.95" customHeight="1">
      <c r="A57" s="3"/>
      <c r="B57" s="123" t="s">
        <v>457</v>
      </c>
      <c r="C57" s="124"/>
      <c r="D57" s="124" t="s">
        <v>19</v>
      </c>
      <c r="E57" s="125">
        <v>-133650</v>
      </c>
      <c r="F57" s="126">
        <v>-2411.1797000000001</v>
      </c>
      <c r="G57" s="127">
        <v>-7.2999999999999995E-2</v>
      </c>
      <c r="H57" s="122"/>
      <c r="I57" s="128"/>
      <c r="J57" s="3"/>
    </row>
    <row r="58" spans="1:10" ht="12.95" customHeight="1">
      <c r="A58" s="7"/>
      <c r="B58" s="123" t="s">
        <v>456</v>
      </c>
      <c r="C58" s="124"/>
      <c r="D58" s="124" t="s">
        <v>19</v>
      </c>
      <c r="E58" s="125">
        <v>-880425</v>
      </c>
      <c r="F58" s="126">
        <v>-2183.8942000000002</v>
      </c>
      <c r="G58" s="127">
        <v>-6.6199999999999995E-2</v>
      </c>
      <c r="H58" s="122"/>
      <c r="I58" s="128"/>
      <c r="J58" s="3"/>
    </row>
    <row r="59" spans="1:10" ht="12.95" customHeight="1">
      <c r="A59" s="7"/>
      <c r="B59" s="123" t="s">
        <v>455</v>
      </c>
      <c r="C59" s="124"/>
      <c r="D59" s="124" t="s">
        <v>19</v>
      </c>
      <c r="E59" s="125">
        <v>-106800</v>
      </c>
      <c r="F59" s="126">
        <v>-1895.3796</v>
      </c>
      <c r="G59" s="127">
        <v>-5.74E-2</v>
      </c>
      <c r="H59" s="122"/>
      <c r="I59" s="128"/>
      <c r="J59" s="3"/>
    </row>
    <row r="60" spans="1:10" ht="12.95" customHeight="1">
      <c r="A60" s="7"/>
      <c r="B60" s="123" t="s">
        <v>454</v>
      </c>
      <c r="C60" s="124"/>
      <c r="D60" s="124" t="s">
        <v>19</v>
      </c>
      <c r="E60" s="125">
        <v>-1296000</v>
      </c>
      <c r="F60" s="126">
        <v>-1369.3535999999999</v>
      </c>
      <c r="G60" s="127">
        <v>-4.1500000000000002E-2</v>
      </c>
      <c r="H60" s="122"/>
      <c r="I60" s="128"/>
      <c r="J60" s="3"/>
    </row>
    <row r="61" spans="1:10" ht="12.95" customHeight="1">
      <c r="A61" s="7"/>
      <c r="B61" s="123" t="s">
        <v>453</v>
      </c>
      <c r="C61" s="124"/>
      <c r="D61" s="124" t="s">
        <v>43</v>
      </c>
      <c r="E61" s="125">
        <v>-87500</v>
      </c>
      <c r="F61" s="126">
        <v>-1347.4124999999999</v>
      </c>
      <c r="G61" s="127">
        <v>-4.0800000000000003E-2</v>
      </c>
      <c r="H61" s="122"/>
      <c r="I61" s="128"/>
      <c r="J61" s="3"/>
    </row>
    <row r="62" spans="1:10" ht="12.95" customHeight="1">
      <c r="A62" s="7"/>
      <c r="B62" s="123" t="s">
        <v>452</v>
      </c>
      <c r="C62" s="124"/>
      <c r="D62" s="124" t="s">
        <v>179</v>
      </c>
      <c r="E62" s="125">
        <v>-48600</v>
      </c>
      <c r="F62" s="126">
        <v>-1204.9398000000001</v>
      </c>
      <c r="G62" s="127">
        <v>-3.6499999999999998E-2</v>
      </c>
      <c r="H62" s="122"/>
      <c r="I62" s="128"/>
      <c r="J62" s="3"/>
    </row>
    <row r="63" spans="1:10" ht="12.95" customHeight="1">
      <c r="A63" s="7"/>
      <c r="B63" s="123" t="s">
        <v>451</v>
      </c>
      <c r="C63" s="124"/>
      <c r="D63" s="124" t="s">
        <v>54</v>
      </c>
      <c r="E63" s="125">
        <v>-309400</v>
      </c>
      <c r="F63" s="126">
        <v>-1088.3145</v>
      </c>
      <c r="G63" s="127">
        <v>-3.3000000000000002E-2</v>
      </c>
      <c r="H63" s="122"/>
      <c r="I63" s="128"/>
      <c r="J63" s="3"/>
    </row>
    <row r="64" spans="1:10" ht="12.95" customHeight="1">
      <c r="A64" s="7"/>
      <c r="B64" s="123" t="s">
        <v>450</v>
      </c>
      <c r="C64" s="124"/>
      <c r="D64" s="124" t="s">
        <v>31</v>
      </c>
      <c r="E64" s="125">
        <v>-215000</v>
      </c>
      <c r="F64" s="126">
        <v>-789.37249999999995</v>
      </c>
      <c r="G64" s="127">
        <v>-2.3900000000000001E-2</v>
      </c>
      <c r="H64" s="122"/>
      <c r="I64" s="128"/>
      <c r="J64" s="3"/>
    </row>
    <row r="65" spans="1:10" ht="12.95" customHeight="1">
      <c r="A65" s="7"/>
      <c r="B65" s="123" t="s">
        <v>449</v>
      </c>
      <c r="C65" s="124"/>
      <c r="D65" s="124" t="s">
        <v>88</v>
      </c>
      <c r="E65" s="125">
        <v>-187650</v>
      </c>
      <c r="F65" s="126">
        <v>-782.31290000000001</v>
      </c>
      <c r="G65" s="127">
        <v>-2.3700000000000002E-2</v>
      </c>
      <c r="H65" s="122"/>
      <c r="I65" s="128"/>
      <c r="J65" s="3"/>
    </row>
    <row r="66" spans="1:10" ht="12.95" customHeight="1">
      <c r="A66" s="7"/>
      <c r="B66" s="123" t="s">
        <v>448</v>
      </c>
      <c r="C66" s="124"/>
      <c r="D66" s="124" t="s">
        <v>18</v>
      </c>
      <c r="E66" s="125">
        <v>-11750</v>
      </c>
      <c r="F66" s="126">
        <v>-777.18029999999999</v>
      </c>
      <c r="G66" s="127">
        <v>-2.35E-2</v>
      </c>
      <c r="H66" s="122"/>
      <c r="I66" s="128"/>
      <c r="J66" s="3"/>
    </row>
    <row r="67" spans="1:10" ht="12.95" customHeight="1">
      <c r="A67" s="7"/>
      <c r="B67" s="123" t="s">
        <v>447</v>
      </c>
      <c r="C67" s="124"/>
      <c r="D67" s="124" t="s">
        <v>19</v>
      </c>
      <c r="E67" s="125">
        <v>-82500</v>
      </c>
      <c r="F67" s="126">
        <v>-695.84630000000004</v>
      </c>
      <c r="G67" s="127">
        <v>-2.1099999999999997E-2</v>
      </c>
      <c r="H67" s="122"/>
      <c r="I67" s="128"/>
      <c r="J67" s="3"/>
    </row>
    <row r="68" spans="1:10" ht="12.95" customHeight="1">
      <c r="A68" s="7"/>
      <c r="B68" s="123" t="s">
        <v>446</v>
      </c>
      <c r="C68" s="124"/>
      <c r="D68" s="124" t="s">
        <v>87</v>
      </c>
      <c r="E68" s="125">
        <v>-159600</v>
      </c>
      <c r="F68" s="126">
        <v>-494.9196</v>
      </c>
      <c r="G68" s="127">
        <v>-1.4999999999999999E-2</v>
      </c>
      <c r="H68" s="122"/>
      <c r="I68" s="128"/>
      <c r="J68" s="3"/>
    </row>
    <row r="69" spans="1:10" ht="12.95" customHeight="1">
      <c r="A69" s="7"/>
      <c r="B69" s="123" t="s">
        <v>445</v>
      </c>
      <c r="C69" s="124"/>
      <c r="D69" s="124" t="s">
        <v>54</v>
      </c>
      <c r="E69" s="125">
        <v>-29925</v>
      </c>
      <c r="F69" s="126">
        <v>-490.18650000000002</v>
      </c>
      <c r="G69" s="127">
        <v>-1.4800000000000001E-2</v>
      </c>
      <c r="H69" s="122"/>
      <c r="I69" s="128"/>
      <c r="J69" s="3"/>
    </row>
    <row r="70" spans="1:10" ht="12.95" customHeight="1">
      <c r="A70" s="7"/>
      <c r="B70" s="123" t="s">
        <v>444</v>
      </c>
      <c r="C70" s="124"/>
      <c r="D70" s="124" t="s">
        <v>87</v>
      </c>
      <c r="E70" s="125">
        <v>-10800</v>
      </c>
      <c r="F70" s="126">
        <v>-486.01620000000003</v>
      </c>
      <c r="G70" s="127">
        <v>-1.47E-2</v>
      </c>
      <c r="H70" s="122"/>
      <c r="I70" s="128"/>
      <c r="J70" s="3"/>
    </row>
    <row r="71" spans="1:10" ht="12.95" customHeight="1">
      <c r="A71" s="7"/>
      <c r="B71" s="123" t="s">
        <v>443</v>
      </c>
      <c r="C71" s="124"/>
      <c r="D71" s="124" t="s">
        <v>188</v>
      </c>
      <c r="E71" s="125">
        <v>-240000</v>
      </c>
      <c r="F71" s="126">
        <v>-425.42399999999998</v>
      </c>
      <c r="G71" s="127">
        <v>-1.29E-2</v>
      </c>
      <c r="H71" s="122"/>
      <c r="I71" s="128"/>
      <c r="J71" s="3"/>
    </row>
    <row r="72" spans="1:10" ht="12.95" customHeight="1">
      <c r="A72" s="7"/>
      <c r="B72" s="123" t="s">
        <v>442</v>
      </c>
      <c r="C72" s="124"/>
      <c r="D72" s="124" t="s">
        <v>19</v>
      </c>
      <c r="E72" s="125">
        <v>-40500</v>
      </c>
      <c r="F72" s="126">
        <v>-405.62779999999998</v>
      </c>
      <c r="G72" s="127">
        <v>-1.23E-2</v>
      </c>
      <c r="H72" s="122"/>
      <c r="I72" s="128"/>
      <c r="J72" s="3"/>
    </row>
    <row r="73" spans="1:10" ht="12.95" customHeight="1">
      <c r="A73" s="7"/>
      <c r="B73" s="123" t="s">
        <v>441</v>
      </c>
      <c r="C73" s="124"/>
      <c r="D73" s="124" t="s">
        <v>19</v>
      </c>
      <c r="E73" s="125">
        <v>-165000</v>
      </c>
      <c r="F73" s="126">
        <v>-349.7835</v>
      </c>
      <c r="G73" s="127">
        <v>-1.06E-2</v>
      </c>
      <c r="H73" s="122"/>
      <c r="I73" s="128"/>
      <c r="J73" s="3"/>
    </row>
    <row r="74" spans="1:10" ht="12.95" customHeight="1">
      <c r="A74" s="7"/>
      <c r="B74" s="123" t="s">
        <v>440</v>
      </c>
      <c r="C74" s="124"/>
      <c r="D74" s="124" t="s">
        <v>112</v>
      </c>
      <c r="E74" s="125">
        <v>-7950</v>
      </c>
      <c r="F74" s="126">
        <v>-297.60829999999999</v>
      </c>
      <c r="G74" s="127">
        <v>-9.0000000000000011E-3</v>
      </c>
      <c r="H74" s="122"/>
      <c r="I74" s="128"/>
      <c r="J74" s="3"/>
    </row>
    <row r="75" spans="1:10" ht="12.95" customHeight="1">
      <c r="A75" s="7"/>
      <c r="B75" s="123" t="s">
        <v>439</v>
      </c>
      <c r="C75" s="124"/>
      <c r="D75" s="124" t="s">
        <v>46</v>
      </c>
      <c r="E75" s="125">
        <v>-35750</v>
      </c>
      <c r="F75" s="126">
        <v>-283.2294</v>
      </c>
      <c r="G75" s="127">
        <v>-8.6E-3</v>
      </c>
      <c r="H75" s="122"/>
      <c r="I75" s="128"/>
      <c r="J75" s="3"/>
    </row>
    <row r="76" spans="1:10" ht="12.95" customHeight="1">
      <c r="A76" s="7"/>
      <c r="B76" s="123" t="s">
        <v>438</v>
      </c>
      <c r="C76" s="124"/>
      <c r="D76" s="124" t="s">
        <v>37</v>
      </c>
      <c r="E76" s="125">
        <v>-7525</v>
      </c>
      <c r="F76" s="126">
        <v>-245.93960000000001</v>
      </c>
      <c r="G76" s="127">
        <v>-7.4999999999999997E-3</v>
      </c>
      <c r="H76" s="122"/>
      <c r="I76" s="128"/>
      <c r="J76" s="3"/>
    </row>
    <row r="77" spans="1:10" ht="12.95" customHeight="1">
      <c r="A77" s="7"/>
      <c r="B77" s="123" t="s">
        <v>437</v>
      </c>
      <c r="C77" s="124"/>
      <c r="D77" s="124" t="s">
        <v>254</v>
      </c>
      <c r="E77" s="125">
        <v>-24750</v>
      </c>
      <c r="F77" s="126">
        <v>-204.55879999999999</v>
      </c>
      <c r="G77" s="127">
        <v>-6.1999999999999998E-3</v>
      </c>
      <c r="H77" s="122"/>
      <c r="I77" s="128"/>
      <c r="J77" s="3"/>
    </row>
    <row r="78" spans="1:10" ht="12.95" customHeight="1">
      <c r="A78" s="7"/>
      <c r="B78" s="123" t="s">
        <v>436</v>
      </c>
      <c r="C78" s="124"/>
      <c r="D78" s="124" t="s">
        <v>117</v>
      </c>
      <c r="E78" s="125">
        <v>-30800</v>
      </c>
      <c r="F78" s="126">
        <v>-203.1722</v>
      </c>
      <c r="G78" s="127">
        <v>-6.1999999999999998E-3</v>
      </c>
      <c r="H78" s="122"/>
      <c r="I78" s="128"/>
      <c r="J78" s="3"/>
    </row>
    <row r="79" spans="1:10" ht="12.95" customHeight="1">
      <c r="A79" s="7"/>
      <c r="B79" s="123" t="s">
        <v>435</v>
      </c>
      <c r="C79" s="124"/>
      <c r="D79" s="124" t="s">
        <v>285</v>
      </c>
      <c r="E79" s="125">
        <v>-230625</v>
      </c>
      <c r="F79" s="126">
        <v>-192.5949</v>
      </c>
      <c r="G79" s="127">
        <v>-5.7999999999999996E-3</v>
      </c>
      <c r="H79" s="122"/>
      <c r="I79" s="128"/>
      <c r="J79" s="3"/>
    </row>
    <row r="80" spans="1:10" ht="12.95" customHeight="1">
      <c r="A80" s="7"/>
      <c r="B80" s="123" t="s">
        <v>434</v>
      </c>
      <c r="C80" s="124"/>
      <c r="D80" s="124" t="s">
        <v>22</v>
      </c>
      <c r="E80" s="125">
        <v>-32400</v>
      </c>
      <c r="F80" s="126">
        <v>-173.30760000000001</v>
      </c>
      <c r="G80" s="127">
        <v>-5.1999999999999998E-3</v>
      </c>
      <c r="H80" s="122"/>
      <c r="I80" s="128"/>
      <c r="J80" s="3"/>
    </row>
    <row r="81" spans="1:10" ht="12.95" customHeight="1">
      <c r="A81" s="7"/>
      <c r="B81" s="123" t="s">
        <v>433</v>
      </c>
      <c r="C81" s="124"/>
      <c r="D81" s="124" t="s">
        <v>27</v>
      </c>
      <c r="E81" s="125">
        <v>-6300</v>
      </c>
      <c r="F81" s="126">
        <v>-157.89060000000001</v>
      </c>
      <c r="G81" s="127">
        <v>-4.7999999999999996E-3</v>
      </c>
      <c r="H81" s="122"/>
      <c r="I81" s="128"/>
      <c r="J81" s="3"/>
    </row>
    <row r="82" spans="1:10" ht="12.95" customHeight="1">
      <c r="A82" s="7"/>
      <c r="B82" s="123" t="s">
        <v>432</v>
      </c>
      <c r="C82" s="124"/>
      <c r="D82" s="124" t="s">
        <v>31</v>
      </c>
      <c r="E82" s="125">
        <v>-8775</v>
      </c>
      <c r="F82" s="126">
        <v>-135.43340000000001</v>
      </c>
      <c r="G82" s="127">
        <v>-4.0999999999999995E-3</v>
      </c>
      <c r="H82" s="122"/>
      <c r="I82" s="128"/>
      <c r="J82" s="3"/>
    </row>
    <row r="83" spans="1:10" ht="12.95" customHeight="1">
      <c r="A83" s="7"/>
      <c r="B83" s="123" t="s">
        <v>431</v>
      </c>
      <c r="C83" s="124"/>
      <c r="D83" s="124" t="s">
        <v>37</v>
      </c>
      <c r="E83" s="125">
        <v>-800</v>
      </c>
      <c r="F83" s="126">
        <v>-127.3192</v>
      </c>
      <c r="G83" s="127">
        <v>-3.9000000000000003E-3</v>
      </c>
      <c r="H83" s="122"/>
      <c r="I83" s="128"/>
      <c r="J83" s="3"/>
    </row>
    <row r="84" spans="1:10" ht="12.95" customHeight="1">
      <c r="A84" s="7"/>
      <c r="B84" s="123" t="s">
        <v>430</v>
      </c>
      <c r="C84" s="124"/>
      <c r="D84" s="124" t="s">
        <v>51</v>
      </c>
      <c r="E84" s="125">
        <v>-5250</v>
      </c>
      <c r="F84" s="126">
        <v>-119.68689999999999</v>
      </c>
      <c r="G84" s="127">
        <v>-3.5999999999999999E-3</v>
      </c>
      <c r="H84" s="122"/>
      <c r="I84" s="128"/>
      <c r="J84" s="3"/>
    </row>
    <row r="85" spans="1:10" ht="12.95" customHeight="1">
      <c r="A85" s="7"/>
      <c r="B85" s="123" t="s">
        <v>429</v>
      </c>
      <c r="C85" s="124"/>
      <c r="D85" s="124" t="s">
        <v>19</v>
      </c>
      <c r="E85" s="125">
        <v>-87750</v>
      </c>
      <c r="F85" s="126">
        <v>-90.084199999999996</v>
      </c>
      <c r="G85" s="127">
        <v>-2.7000000000000001E-3</v>
      </c>
      <c r="H85" s="122"/>
      <c r="I85" s="128"/>
      <c r="J85" s="3"/>
    </row>
    <row r="86" spans="1:10" ht="12.95" customHeight="1">
      <c r="A86" s="7"/>
      <c r="B86" s="123" t="s">
        <v>428</v>
      </c>
      <c r="C86" s="124"/>
      <c r="D86" s="124" t="s">
        <v>81</v>
      </c>
      <c r="E86" s="125">
        <v>-18375</v>
      </c>
      <c r="F86" s="126">
        <v>-46.450200000000002</v>
      </c>
      <c r="G86" s="127">
        <v>-1.4000000000000002E-3</v>
      </c>
      <c r="H86" s="122"/>
      <c r="I86" s="128"/>
      <c r="J86" s="3"/>
    </row>
    <row r="87" spans="1:10" ht="12.95" customHeight="1">
      <c r="A87" s="7"/>
      <c r="B87" s="123" t="s">
        <v>427</v>
      </c>
      <c r="C87" s="124"/>
      <c r="D87" s="124" t="s">
        <v>95</v>
      </c>
      <c r="E87" s="125">
        <v>-1575</v>
      </c>
      <c r="F87" s="126">
        <v>-45.797899999999998</v>
      </c>
      <c r="G87" s="127">
        <v>-1.4000000000000002E-3</v>
      </c>
      <c r="H87" s="122"/>
      <c r="I87" s="128"/>
      <c r="J87" s="3"/>
    </row>
    <row r="88" spans="1:10" ht="12.95" customHeight="1">
      <c r="A88" s="7"/>
      <c r="B88" s="123" t="s">
        <v>426</v>
      </c>
      <c r="C88" s="124"/>
      <c r="D88" s="124" t="s">
        <v>54</v>
      </c>
      <c r="E88" s="125">
        <v>-520000</v>
      </c>
      <c r="F88" s="126">
        <v>-43.783999999999999</v>
      </c>
      <c r="G88" s="127">
        <v>-1.2999999999999999E-3</v>
      </c>
      <c r="H88" s="122"/>
      <c r="I88" s="128"/>
      <c r="J88" s="3"/>
    </row>
    <row r="89" spans="1:10" ht="12.95" customHeight="1">
      <c r="A89" s="7"/>
      <c r="B89" s="123" t="s">
        <v>425</v>
      </c>
      <c r="C89" s="124"/>
      <c r="D89" s="124" t="s">
        <v>19</v>
      </c>
      <c r="E89" s="125">
        <v>-25000</v>
      </c>
      <c r="F89" s="126">
        <v>-38.954999999999998</v>
      </c>
      <c r="G89" s="127">
        <v>-1.1999999999999999E-3</v>
      </c>
      <c r="H89" s="122"/>
      <c r="I89" s="128"/>
      <c r="J89" s="3"/>
    </row>
    <row r="90" spans="1:10" ht="12.95" customHeight="1">
      <c r="A90" s="7"/>
      <c r="B90" s="123" t="s">
        <v>424</v>
      </c>
      <c r="C90" s="124"/>
      <c r="D90" s="124" t="s">
        <v>416</v>
      </c>
      <c r="E90" s="125">
        <v>-13475</v>
      </c>
      <c r="F90" s="126">
        <v>-34.758800000000001</v>
      </c>
      <c r="G90" s="127">
        <v>-1.1000000000000001E-3</v>
      </c>
      <c r="H90" s="122"/>
      <c r="I90" s="128"/>
      <c r="J90" s="3"/>
    </row>
    <row r="91" spans="1:10" ht="12.95" customHeight="1">
      <c r="A91" s="7"/>
      <c r="B91" s="123" t="s">
        <v>423</v>
      </c>
      <c r="C91" s="124"/>
      <c r="D91" s="124" t="s">
        <v>31</v>
      </c>
      <c r="E91" s="125">
        <v>-1750</v>
      </c>
      <c r="F91" s="126">
        <v>-31.3749</v>
      </c>
      <c r="G91" s="127">
        <v>-1E-3</v>
      </c>
      <c r="H91" s="122"/>
      <c r="I91" s="128"/>
      <c r="J91" s="3"/>
    </row>
    <row r="92" spans="1:10" ht="12.95" customHeight="1">
      <c r="A92" s="7"/>
      <c r="B92" s="123" t="s">
        <v>422</v>
      </c>
      <c r="C92" s="124"/>
      <c r="D92" s="124" t="s">
        <v>51</v>
      </c>
      <c r="E92" s="125">
        <v>-750</v>
      </c>
      <c r="F92" s="126">
        <v>-23.151399999999999</v>
      </c>
      <c r="G92" s="127">
        <v>-7.000000000000001E-4</v>
      </c>
      <c r="H92" s="122"/>
      <c r="I92" s="128"/>
      <c r="J92" s="3"/>
    </row>
    <row r="93" spans="1:10" ht="12.95" customHeight="1">
      <c r="A93" s="7"/>
      <c r="B93" s="123" t="s">
        <v>421</v>
      </c>
      <c r="C93" s="124"/>
      <c r="D93" s="124" t="s">
        <v>37</v>
      </c>
      <c r="E93" s="125">
        <v>-1000</v>
      </c>
      <c r="F93" s="126">
        <v>-17.288499999999999</v>
      </c>
      <c r="G93" s="127">
        <v>-5.0000000000000001E-4</v>
      </c>
      <c r="H93" s="122"/>
      <c r="I93" s="128"/>
      <c r="J93" s="3"/>
    </row>
    <row r="94" spans="1:10" ht="12.95" customHeight="1">
      <c r="A94" s="7"/>
      <c r="B94" s="123" t="s">
        <v>420</v>
      </c>
      <c r="C94" s="124"/>
      <c r="D94" s="124" t="s">
        <v>27</v>
      </c>
      <c r="E94" s="125">
        <v>-3200</v>
      </c>
      <c r="F94" s="126">
        <v>-15.36</v>
      </c>
      <c r="G94" s="127">
        <v>-5.0000000000000001E-4</v>
      </c>
      <c r="H94" s="122"/>
      <c r="I94" s="128"/>
      <c r="J94" s="3"/>
    </row>
    <row r="95" spans="1:10" ht="12.95" customHeight="1">
      <c r="A95" s="7"/>
      <c r="B95" s="123" t="s">
        <v>419</v>
      </c>
      <c r="C95" s="124"/>
      <c r="D95" s="124" t="s">
        <v>372</v>
      </c>
      <c r="E95" s="125">
        <v>-300</v>
      </c>
      <c r="F95" s="126">
        <v>-13.195499999999999</v>
      </c>
      <c r="G95" s="127">
        <v>-4.0000000000000002E-4</v>
      </c>
      <c r="H95" s="122"/>
      <c r="I95" s="128"/>
      <c r="J95" s="3"/>
    </row>
    <row r="96" spans="1:10" ht="12.95" customHeight="1">
      <c r="A96" s="7"/>
      <c r="B96" s="123" t="s">
        <v>418</v>
      </c>
      <c r="C96" s="124"/>
      <c r="D96" s="124" t="s">
        <v>19</v>
      </c>
      <c r="E96" s="125">
        <v>-2800</v>
      </c>
      <c r="F96" s="126">
        <v>-4.7662000000000004</v>
      </c>
      <c r="G96" s="127">
        <v>-1E-4</v>
      </c>
      <c r="H96" s="122"/>
      <c r="I96" s="128"/>
      <c r="J96" s="3"/>
    </row>
    <row r="97" spans="1:11" ht="12.95" customHeight="1">
      <c r="A97" s="7"/>
      <c r="B97" s="117" t="s">
        <v>61</v>
      </c>
      <c r="C97" s="124"/>
      <c r="D97" s="124"/>
      <c r="E97" s="122"/>
      <c r="F97" s="129">
        <v>-22669.425999999999</v>
      </c>
      <c r="G97" s="130">
        <v>-0.68679999999999997</v>
      </c>
      <c r="H97" s="131"/>
      <c r="I97" s="132"/>
      <c r="J97" s="3"/>
    </row>
    <row r="98" spans="1:11" ht="12.95" customHeight="1">
      <c r="A98" s="7"/>
      <c r="B98" s="133" t="s">
        <v>64</v>
      </c>
      <c r="C98" s="135"/>
      <c r="D98" s="135"/>
      <c r="E98" s="138"/>
      <c r="F98" s="140">
        <v>-22669.425999999999</v>
      </c>
      <c r="G98" s="141">
        <v>-0.68679999999999997</v>
      </c>
      <c r="H98" s="138"/>
      <c r="I98" s="139"/>
      <c r="J98" s="3"/>
    </row>
    <row r="99" spans="1:11" ht="12.95" customHeight="1">
      <c r="A99" s="7"/>
      <c r="B99" s="117" t="s">
        <v>458</v>
      </c>
      <c r="C99" s="118"/>
      <c r="D99" s="119"/>
      <c r="E99" s="119"/>
      <c r="F99" s="119"/>
      <c r="G99" s="119"/>
      <c r="H99" s="119"/>
      <c r="I99" s="120"/>
      <c r="J99" s="3"/>
    </row>
    <row r="100" spans="1:11" ht="12.95" customHeight="1">
      <c r="A100" s="7"/>
      <c r="B100" s="117" t="s">
        <v>459</v>
      </c>
      <c r="C100" s="118"/>
      <c r="D100" s="119"/>
      <c r="E100" s="119"/>
      <c r="F100" s="121"/>
      <c r="G100" s="122"/>
      <c r="H100" s="119"/>
      <c r="I100" s="120"/>
      <c r="J100" s="3"/>
    </row>
    <row r="101" spans="1:11" ht="12.95" customHeight="1">
      <c r="A101" s="3"/>
      <c r="B101" s="123" t="s">
        <v>460</v>
      </c>
      <c r="C101" s="124" t="s">
        <v>461</v>
      </c>
      <c r="D101" s="124" t="s">
        <v>67</v>
      </c>
      <c r="E101" s="125">
        <v>500000</v>
      </c>
      <c r="F101" s="126">
        <v>500.17200000000003</v>
      </c>
      <c r="G101" s="127">
        <v>1.52E-2</v>
      </c>
      <c r="H101" s="127">
        <v>6.5781999999999993E-2</v>
      </c>
      <c r="I101" s="128"/>
      <c r="J101" s="3"/>
    </row>
    <row r="102" spans="1:11" ht="12.95" customHeight="1">
      <c r="A102" s="3"/>
      <c r="B102" s="123" t="s">
        <v>462</v>
      </c>
      <c r="C102" s="124" t="s">
        <v>463</v>
      </c>
      <c r="D102" s="124" t="s">
        <v>67</v>
      </c>
      <c r="E102" s="125">
        <v>500000</v>
      </c>
      <c r="F102" s="126">
        <v>499.16199999999998</v>
      </c>
      <c r="G102" s="127">
        <v>1.5100000000000001E-2</v>
      </c>
      <c r="H102" s="127">
        <v>6.5502000000000005E-2</v>
      </c>
      <c r="I102" s="128"/>
      <c r="J102" s="3"/>
      <c r="K102" s="34"/>
    </row>
    <row r="103" spans="1:11" ht="12.95" customHeight="1">
      <c r="A103" s="3"/>
      <c r="B103" s="123" t="s">
        <v>464</v>
      </c>
      <c r="C103" s="124" t="s">
        <v>465</v>
      </c>
      <c r="D103" s="124" t="s">
        <v>67</v>
      </c>
      <c r="E103" s="125">
        <v>100000</v>
      </c>
      <c r="F103" s="126">
        <v>100.1491</v>
      </c>
      <c r="G103" s="127">
        <v>3.0000000000000001E-3</v>
      </c>
      <c r="H103" s="127">
        <v>6.6044000000000005E-2</v>
      </c>
      <c r="I103" s="128"/>
      <c r="J103" s="3"/>
    </row>
    <row r="104" spans="1:11" ht="12.95" customHeight="1">
      <c r="A104" s="3"/>
      <c r="B104" s="117" t="s">
        <v>61</v>
      </c>
      <c r="C104" s="124"/>
      <c r="D104" s="124"/>
      <c r="E104" s="122"/>
      <c r="F104" s="129">
        <v>1099.4830999999999</v>
      </c>
      <c r="G104" s="130">
        <v>3.3305738632783445E-2</v>
      </c>
      <c r="H104" s="131"/>
      <c r="I104" s="132"/>
      <c r="J104" s="3"/>
    </row>
    <row r="105" spans="1:11" ht="12.95" customHeight="1">
      <c r="A105" s="7"/>
      <c r="B105" s="133" t="s">
        <v>255</v>
      </c>
      <c r="C105" s="134"/>
      <c r="D105" s="135"/>
      <c r="E105" s="135"/>
      <c r="F105" s="136" t="s">
        <v>63</v>
      </c>
      <c r="G105" s="136" t="s">
        <v>63</v>
      </c>
      <c r="H105" s="135"/>
      <c r="I105" s="137"/>
      <c r="J105" s="3"/>
    </row>
    <row r="106" spans="1:11" ht="12.95" customHeight="1">
      <c r="A106" s="7"/>
      <c r="B106" s="133" t="s">
        <v>61</v>
      </c>
      <c r="C106" s="135"/>
      <c r="D106" s="135"/>
      <c r="E106" s="138"/>
      <c r="F106" s="136" t="s">
        <v>63</v>
      </c>
      <c r="G106" s="136" t="s">
        <v>63</v>
      </c>
      <c r="H106" s="138"/>
      <c r="I106" s="139"/>
      <c r="J106" s="3"/>
    </row>
    <row r="107" spans="1:11" ht="12.95" customHeight="1">
      <c r="A107" s="3"/>
      <c r="B107" s="133" t="s">
        <v>64</v>
      </c>
      <c r="C107" s="135"/>
      <c r="D107" s="135"/>
      <c r="E107" s="138"/>
      <c r="F107" s="140">
        <v>1099.4830999999999</v>
      </c>
      <c r="G107" s="141">
        <v>3.3305738632783445E-2</v>
      </c>
      <c r="H107" s="138"/>
      <c r="I107" s="139"/>
      <c r="J107" s="3"/>
    </row>
    <row r="108" spans="1:11" ht="12.95" customHeight="1">
      <c r="A108" s="3"/>
      <c r="B108" s="117" t="s">
        <v>68</v>
      </c>
      <c r="C108" s="118"/>
      <c r="D108" s="119"/>
      <c r="E108" s="119"/>
      <c r="F108" s="119"/>
      <c r="G108" s="119"/>
      <c r="H108" s="119"/>
      <c r="I108" s="120"/>
      <c r="J108" s="3"/>
    </row>
    <row r="109" spans="1:11" ht="12.95" customHeight="1">
      <c r="A109" s="3"/>
      <c r="B109" s="117" t="s">
        <v>69</v>
      </c>
      <c r="C109" s="118"/>
      <c r="D109" s="119"/>
      <c r="E109" s="119"/>
      <c r="F109" s="121"/>
      <c r="G109" s="122"/>
      <c r="H109" s="119"/>
      <c r="I109" s="120"/>
      <c r="J109" s="3"/>
    </row>
    <row r="110" spans="1:11" ht="12.95" customHeight="1">
      <c r="A110" s="3"/>
      <c r="B110" s="123" t="s">
        <v>271</v>
      </c>
      <c r="C110" s="124" t="s">
        <v>272</v>
      </c>
      <c r="D110" s="124" t="s">
        <v>67</v>
      </c>
      <c r="E110" s="125">
        <v>500000</v>
      </c>
      <c r="F110" s="126">
        <v>499.01</v>
      </c>
      <c r="G110" s="127">
        <v>1.5100000000000001E-2</v>
      </c>
      <c r="H110" s="127">
        <v>6.5847000000000003E-2</v>
      </c>
      <c r="I110" s="128"/>
      <c r="J110" s="3"/>
    </row>
    <row r="111" spans="1:11" ht="12.95" customHeight="1">
      <c r="A111" s="3"/>
      <c r="B111" s="123" t="s">
        <v>286</v>
      </c>
      <c r="C111" s="124" t="s">
        <v>287</v>
      </c>
      <c r="D111" s="124" t="s">
        <v>67</v>
      </c>
      <c r="E111" s="125">
        <v>500000</v>
      </c>
      <c r="F111" s="126">
        <v>497.79649999999998</v>
      </c>
      <c r="G111" s="127">
        <v>1.5100000000000001E-2</v>
      </c>
      <c r="H111" s="127">
        <v>6.4627000000000004E-2</v>
      </c>
      <c r="I111" s="128"/>
      <c r="J111" s="3"/>
    </row>
    <row r="112" spans="1:11" ht="12.95" customHeight="1">
      <c r="A112" s="3"/>
      <c r="B112" s="123" t="s">
        <v>288</v>
      </c>
      <c r="C112" s="124" t="s">
        <v>289</v>
      </c>
      <c r="D112" s="124" t="s">
        <v>67</v>
      </c>
      <c r="E112" s="125">
        <v>500000</v>
      </c>
      <c r="F112" s="126">
        <v>495.35</v>
      </c>
      <c r="G112" s="127">
        <v>1.4999999999999999E-2</v>
      </c>
      <c r="H112" s="127">
        <v>6.4652000000000001E-2</v>
      </c>
      <c r="I112" s="128"/>
      <c r="J112" s="3"/>
    </row>
    <row r="113" spans="1:10" ht="12.95" customHeight="1">
      <c r="A113" s="7"/>
      <c r="B113" s="123" t="s">
        <v>290</v>
      </c>
      <c r="C113" s="124" t="s">
        <v>291</v>
      </c>
      <c r="D113" s="124" t="s">
        <v>67</v>
      </c>
      <c r="E113" s="125">
        <v>500000</v>
      </c>
      <c r="F113" s="126">
        <v>494.74200000000002</v>
      </c>
      <c r="G113" s="127">
        <v>1.4999999999999999E-2</v>
      </c>
      <c r="H113" s="127">
        <v>6.4652000000000001E-2</v>
      </c>
      <c r="I113" s="128"/>
      <c r="J113" s="3"/>
    </row>
    <row r="114" spans="1:10" ht="12.95" customHeight="1">
      <c r="A114" s="7"/>
      <c r="B114" s="123" t="s">
        <v>317</v>
      </c>
      <c r="C114" s="124" t="s">
        <v>318</v>
      </c>
      <c r="D114" s="124" t="s">
        <v>67</v>
      </c>
      <c r="E114" s="125">
        <v>500000</v>
      </c>
      <c r="F114" s="126">
        <v>492.947</v>
      </c>
      <c r="G114" s="127">
        <v>1.49E-2</v>
      </c>
      <c r="H114" s="127">
        <v>6.4476000000000006E-2</v>
      </c>
      <c r="I114" s="128"/>
      <c r="J114" s="3"/>
    </row>
    <row r="115" spans="1:10" ht="12.95" customHeight="1">
      <c r="A115" s="7"/>
      <c r="B115" s="123" t="s">
        <v>319</v>
      </c>
      <c r="C115" s="124" t="s">
        <v>320</v>
      </c>
      <c r="D115" s="124" t="s">
        <v>67</v>
      </c>
      <c r="E115" s="125">
        <v>500000</v>
      </c>
      <c r="F115" s="126">
        <v>491.10700000000003</v>
      </c>
      <c r="G115" s="127">
        <v>1.49E-2</v>
      </c>
      <c r="H115" s="127">
        <v>6.480000000000001E-2</v>
      </c>
      <c r="I115" s="128"/>
      <c r="J115" s="3"/>
    </row>
    <row r="116" spans="1:10" ht="12.95" customHeight="1">
      <c r="A116" s="7"/>
      <c r="B116" s="123" t="s">
        <v>321</v>
      </c>
      <c r="C116" s="124" t="s">
        <v>322</v>
      </c>
      <c r="D116" s="124" t="s">
        <v>67</v>
      </c>
      <c r="E116" s="125">
        <v>500000</v>
      </c>
      <c r="F116" s="126">
        <v>489.07549999999998</v>
      </c>
      <c r="G116" s="127">
        <v>1.4800000000000001E-2</v>
      </c>
      <c r="H116" s="127">
        <v>6.5750000000000003E-2</v>
      </c>
      <c r="I116" s="128"/>
      <c r="J116" s="3"/>
    </row>
    <row r="117" spans="1:10" ht="12.95" customHeight="1">
      <c r="A117" s="7"/>
      <c r="B117" s="123" t="s">
        <v>323</v>
      </c>
      <c r="C117" s="124" t="s">
        <v>324</v>
      </c>
      <c r="D117" s="124" t="s">
        <v>67</v>
      </c>
      <c r="E117" s="125">
        <v>500000</v>
      </c>
      <c r="F117" s="126">
        <v>487.87200000000001</v>
      </c>
      <c r="G117" s="127">
        <v>1.4800000000000001E-2</v>
      </c>
      <c r="H117" s="127">
        <v>6.5750000000000003E-2</v>
      </c>
      <c r="I117" s="128"/>
      <c r="J117" s="3"/>
    </row>
    <row r="118" spans="1:10" ht="12.95" customHeight="1">
      <c r="A118" s="7"/>
      <c r="B118" s="123" t="s">
        <v>466</v>
      </c>
      <c r="C118" s="124" t="s">
        <v>467</v>
      </c>
      <c r="D118" s="124" t="s">
        <v>67</v>
      </c>
      <c r="E118" s="125">
        <v>500000</v>
      </c>
      <c r="F118" s="126">
        <v>487.358</v>
      </c>
      <c r="G118" s="127">
        <v>1.4800000000000001E-2</v>
      </c>
      <c r="H118" s="127">
        <v>6.5750000000000003E-2</v>
      </c>
      <c r="I118" s="128"/>
      <c r="J118" s="3"/>
    </row>
    <row r="119" spans="1:10" ht="12.95" customHeight="1">
      <c r="A119" s="7"/>
      <c r="B119" s="123" t="s">
        <v>468</v>
      </c>
      <c r="C119" s="124" t="s">
        <v>469</v>
      </c>
      <c r="D119" s="124" t="s">
        <v>67</v>
      </c>
      <c r="E119" s="125">
        <v>500000</v>
      </c>
      <c r="F119" s="126">
        <v>486.11200000000002</v>
      </c>
      <c r="G119" s="127">
        <v>1.47E-2</v>
      </c>
      <c r="H119" s="127">
        <v>6.6000000000000003E-2</v>
      </c>
      <c r="I119" s="128"/>
      <c r="J119" s="3"/>
    </row>
    <row r="120" spans="1:10" ht="12.95" customHeight="1">
      <c r="A120" s="7"/>
      <c r="B120" s="123" t="s">
        <v>470</v>
      </c>
      <c r="C120" s="124" t="s">
        <v>471</v>
      </c>
      <c r="D120" s="124" t="s">
        <v>67</v>
      </c>
      <c r="E120" s="125">
        <v>500000</v>
      </c>
      <c r="F120" s="126">
        <v>484.83350000000002</v>
      </c>
      <c r="G120" s="127">
        <v>1.47E-2</v>
      </c>
      <c r="H120" s="127">
        <v>6.6000000000000003E-2</v>
      </c>
      <c r="I120" s="128"/>
      <c r="J120" s="3"/>
    </row>
    <row r="121" spans="1:10" ht="12.95" customHeight="1">
      <c r="A121" s="7"/>
      <c r="B121" s="123" t="s">
        <v>273</v>
      </c>
      <c r="C121" s="124" t="s">
        <v>274</v>
      </c>
      <c r="D121" s="124" t="s">
        <v>67</v>
      </c>
      <c r="E121" s="125">
        <v>300000</v>
      </c>
      <c r="F121" s="126">
        <v>297.52319999999997</v>
      </c>
      <c r="G121" s="127">
        <v>9.0000000000000011E-3</v>
      </c>
      <c r="H121" s="127">
        <v>6.4648999999999998E-2</v>
      </c>
      <c r="I121" s="128"/>
      <c r="J121" s="3"/>
    </row>
    <row r="122" spans="1:10" ht="12.95" customHeight="1">
      <c r="A122" s="7"/>
      <c r="B122" s="117" t="s">
        <v>61</v>
      </c>
      <c r="C122" s="124"/>
      <c r="D122" s="124"/>
      <c r="E122" s="122"/>
      <c r="F122" s="129">
        <v>5703.7267000000002</v>
      </c>
      <c r="G122" s="130">
        <v>0.17277830891900789</v>
      </c>
      <c r="H122" s="131"/>
      <c r="I122" s="132"/>
      <c r="J122" s="3"/>
    </row>
    <row r="123" spans="1:10" ht="12.95" customHeight="1">
      <c r="A123" s="7"/>
      <c r="B123" s="133" t="s">
        <v>64</v>
      </c>
      <c r="C123" s="135"/>
      <c r="D123" s="135"/>
      <c r="E123" s="138"/>
      <c r="F123" s="140">
        <v>5703.7267000000002</v>
      </c>
      <c r="G123" s="141">
        <v>0.17277830891900789</v>
      </c>
      <c r="H123" s="138"/>
      <c r="I123" s="139"/>
      <c r="J123" s="3"/>
    </row>
    <row r="124" spans="1:10" ht="12.95" customHeight="1">
      <c r="A124" s="7"/>
      <c r="B124" s="117" t="s">
        <v>70</v>
      </c>
      <c r="C124" s="118"/>
      <c r="D124" s="119"/>
      <c r="E124" s="119"/>
      <c r="F124" s="119"/>
      <c r="G124" s="119"/>
      <c r="H124" s="119"/>
      <c r="I124" s="120"/>
      <c r="J124" s="3"/>
    </row>
    <row r="125" spans="1:10" ht="12.95" customHeight="1">
      <c r="A125" s="7"/>
      <c r="B125" s="123" t="s">
        <v>72</v>
      </c>
      <c r="C125" s="124"/>
      <c r="D125" s="124"/>
      <c r="E125" s="125"/>
      <c r="F125" s="126">
        <v>2959.4576999999999</v>
      </c>
      <c r="G125" s="127">
        <v>8.9600000000000013E-2</v>
      </c>
      <c r="H125" s="127">
        <v>6.6887544183838743E-2</v>
      </c>
      <c r="I125" s="128"/>
      <c r="J125" s="3"/>
    </row>
    <row r="126" spans="1:10" ht="12.95" customHeight="1">
      <c r="A126" s="7"/>
      <c r="B126" s="117" t="s">
        <v>61</v>
      </c>
      <c r="C126" s="124"/>
      <c r="D126" s="124"/>
      <c r="E126" s="122"/>
      <c r="F126" s="129">
        <v>2959.4576999999999</v>
      </c>
      <c r="G126" s="130">
        <v>8.9648421745617046E-2</v>
      </c>
      <c r="H126" s="131"/>
      <c r="I126" s="132"/>
      <c r="J126" s="3"/>
    </row>
    <row r="127" spans="1:10" ht="12.95" customHeight="1">
      <c r="A127" s="7"/>
      <c r="B127" s="133" t="s">
        <v>255</v>
      </c>
      <c r="C127" s="134"/>
      <c r="D127" s="135"/>
      <c r="E127" s="135"/>
      <c r="F127" s="136" t="s">
        <v>63</v>
      </c>
      <c r="G127" s="136" t="s">
        <v>63</v>
      </c>
      <c r="H127" s="135"/>
      <c r="I127" s="137"/>
      <c r="J127" s="3"/>
    </row>
    <row r="128" spans="1:10" ht="12.95" customHeight="1">
      <c r="A128" s="7"/>
      <c r="B128" s="133" t="s">
        <v>61</v>
      </c>
      <c r="C128" s="135"/>
      <c r="D128" s="135"/>
      <c r="E128" s="138"/>
      <c r="F128" s="136" t="s">
        <v>63</v>
      </c>
      <c r="G128" s="136" t="s">
        <v>63</v>
      </c>
      <c r="H128" s="138"/>
      <c r="I128" s="139"/>
      <c r="J128" s="3"/>
    </row>
    <row r="129" spans="1:10" ht="12.95" customHeight="1">
      <c r="A129" s="7"/>
      <c r="B129" s="133" t="s">
        <v>64</v>
      </c>
      <c r="C129" s="135"/>
      <c r="D129" s="135"/>
      <c r="E129" s="138"/>
      <c r="F129" s="140">
        <v>2959.4576999999999</v>
      </c>
      <c r="G129" s="141">
        <v>8.9648421745617046E-2</v>
      </c>
      <c r="H129" s="138"/>
      <c r="I129" s="139"/>
      <c r="J129" s="3"/>
    </row>
    <row r="130" spans="1:10" ht="12.95" customHeight="1">
      <c r="A130" s="7"/>
      <c r="B130" s="142" t="s">
        <v>73</v>
      </c>
      <c r="C130" s="143"/>
      <c r="D130" s="143"/>
      <c r="E130" s="144"/>
      <c r="F130" s="145">
        <v>716.8667398999977</v>
      </c>
      <c r="G130" s="146">
        <v>2.1899999999999999E-2</v>
      </c>
      <c r="H130" s="144"/>
      <c r="I130" s="147"/>
      <c r="J130" s="3"/>
    </row>
    <row r="131" spans="1:10" ht="12.95" customHeight="1" thickBot="1">
      <c r="A131" s="7"/>
      <c r="B131" s="148" t="s">
        <v>256</v>
      </c>
      <c r="C131" s="149"/>
      <c r="D131" s="149"/>
      <c r="E131" s="150"/>
      <c r="F131" s="151">
        <v>33011.821539899996</v>
      </c>
      <c r="G131" s="152">
        <v>1</v>
      </c>
      <c r="H131" s="150"/>
      <c r="I131" s="153"/>
      <c r="J131" s="200"/>
    </row>
    <row r="132" spans="1:10" ht="12.95" customHeight="1">
      <c r="A132" s="7"/>
      <c r="B132" s="113"/>
      <c r="C132" s="154"/>
      <c r="D132" s="154"/>
      <c r="E132" s="113"/>
      <c r="F132" s="113"/>
      <c r="G132" s="113"/>
      <c r="H132" s="113"/>
      <c r="I132" s="113"/>
      <c r="J132" s="3"/>
    </row>
    <row r="133" spans="1:10" ht="12.95" customHeight="1">
      <c r="A133" s="7"/>
      <c r="B133" s="155" t="s">
        <v>405</v>
      </c>
      <c r="C133" s="156"/>
      <c r="D133" s="156"/>
      <c r="E133" s="157"/>
      <c r="F133" s="157"/>
      <c r="G133" s="157"/>
      <c r="H133" s="157"/>
      <c r="I133" s="157"/>
      <c r="J133" s="3"/>
    </row>
    <row r="134" spans="1:10" ht="25.5" customHeight="1">
      <c r="A134" s="3"/>
      <c r="B134" s="215" t="s">
        <v>392</v>
      </c>
      <c r="C134" s="215"/>
      <c r="D134" s="215"/>
      <c r="E134" s="215"/>
      <c r="F134" s="215"/>
      <c r="G134" s="215"/>
      <c r="H134" s="215"/>
      <c r="I134" s="215"/>
      <c r="J134" s="3"/>
    </row>
    <row r="135" spans="1:10" ht="15.75" customHeight="1">
      <c r="A135" s="3"/>
      <c r="B135" s="215" t="s">
        <v>500</v>
      </c>
      <c r="C135" s="215"/>
      <c r="D135" s="215"/>
      <c r="E135" s="215"/>
      <c r="F135" s="215"/>
      <c r="G135" s="215"/>
      <c r="H135" s="215"/>
      <c r="I135" s="215"/>
      <c r="J135" s="3"/>
    </row>
    <row r="136" spans="1:10" ht="12.95" customHeight="1" thickBot="1">
      <c r="A136" s="3"/>
      <c r="B136" s="199"/>
      <c r="C136" s="199"/>
      <c r="D136" s="199"/>
      <c r="E136" s="199"/>
      <c r="F136" s="199"/>
      <c r="G136" s="199"/>
      <c r="H136" s="199"/>
      <c r="I136" s="199"/>
      <c r="J136" s="3"/>
    </row>
    <row r="137" spans="1:10">
      <c r="B137" s="35" t="s">
        <v>120</v>
      </c>
      <c r="C137" s="36"/>
      <c r="D137" s="37"/>
      <c r="E137" s="38"/>
      <c r="F137" s="38"/>
      <c r="G137" s="39"/>
    </row>
    <row r="138" spans="1:10">
      <c r="B138" s="8" t="s">
        <v>121</v>
      </c>
      <c r="C138" s="9"/>
      <c r="D138" s="10"/>
      <c r="E138" s="17"/>
      <c r="F138" s="17"/>
      <c r="G138" s="19"/>
    </row>
    <row r="139" spans="1:10">
      <c r="B139" s="8" t="s">
        <v>127</v>
      </c>
      <c r="C139" s="9"/>
      <c r="D139" s="10"/>
      <c r="E139" s="17"/>
      <c r="F139" s="17"/>
      <c r="G139" s="19"/>
    </row>
    <row r="140" spans="1:10">
      <c r="B140" s="8" t="s">
        <v>498</v>
      </c>
      <c r="C140" s="11"/>
      <c r="D140" s="10"/>
      <c r="E140" s="17"/>
      <c r="F140" s="17"/>
      <c r="G140" s="19"/>
    </row>
    <row r="141" spans="1:10">
      <c r="B141" s="40" t="s">
        <v>123</v>
      </c>
      <c r="C141" s="14">
        <v>11.7233</v>
      </c>
      <c r="D141" s="15"/>
      <c r="E141" s="17"/>
      <c r="F141" s="17"/>
      <c r="G141" s="19"/>
    </row>
    <row r="142" spans="1:10">
      <c r="B142" s="40" t="s">
        <v>124</v>
      </c>
      <c r="C142" s="14">
        <v>11.5428</v>
      </c>
      <c r="D142" s="15"/>
      <c r="E142" s="17"/>
      <c r="F142" s="17"/>
      <c r="G142" s="19"/>
    </row>
    <row r="143" spans="1:10">
      <c r="B143" s="40" t="s">
        <v>499</v>
      </c>
      <c r="C143" s="9"/>
      <c r="D143" s="10"/>
      <c r="E143" s="17"/>
      <c r="F143" s="17"/>
      <c r="G143" s="19"/>
    </row>
    <row r="144" spans="1:10">
      <c r="B144" s="40" t="s">
        <v>123</v>
      </c>
      <c r="C144" s="16">
        <v>11.7685</v>
      </c>
      <c r="D144" s="10"/>
      <c r="E144" s="17"/>
      <c r="F144" s="17"/>
      <c r="G144" s="19"/>
    </row>
    <row r="145" spans="2:7">
      <c r="B145" s="40" t="s">
        <v>124</v>
      </c>
      <c r="C145" s="16">
        <v>11.5815</v>
      </c>
      <c r="D145" s="10"/>
      <c r="E145" s="17"/>
      <c r="F145" s="17"/>
      <c r="G145" s="19"/>
    </row>
    <row r="146" spans="2:7">
      <c r="B146" s="40" t="s">
        <v>406</v>
      </c>
      <c r="C146" s="17"/>
      <c r="D146" s="10"/>
      <c r="E146" s="17"/>
      <c r="F146" s="17"/>
      <c r="G146" s="19"/>
    </row>
    <row r="147" spans="2:7">
      <c r="B147" s="40" t="s">
        <v>407</v>
      </c>
      <c r="C147" s="17"/>
      <c r="D147" s="10"/>
      <c r="E147" s="17"/>
      <c r="F147" s="17"/>
      <c r="G147" s="19"/>
    </row>
    <row r="148" spans="2:7">
      <c r="B148" s="8" t="s">
        <v>247</v>
      </c>
      <c r="C148" s="18">
        <v>-22669.425999999999</v>
      </c>
      <c r="D148" s="10"/>
      <c r="E148" s="41"/>
      <c r="F148" s="17"/>
      <c r="G148" s="19"/>
    </row>
    <row r="149" spans="2:7">
      <c r="B149" s="8"/>
      <c r="C149" s="23"/>
      <c r="D149" s="10"/>
      <c r="E149" s="17"/>
      <c r="F149" s="42"/>
      <c r="G149" s="19"/>
    </row>
    <row r="150" spans="2:7">
      <c r="B150" s="164" t="s">
        <v>393</v>
      </c>
      <c r="C150" s="189"/>
      <c r="D150" s="189"/>
      <c r="E150" s="189"/>
      <c r="F150" s="189"/>
      <c r="G150" s="202"/>
    </row>
    <row r="151" spans="2:7" ht="25.5" customHeight="1">
      <c r="B151" s="188" t="s">
        <v>128</v>
      </c>
      <c r="C151" s="165" t="s">
        <v>129</v>
      </c>
      <c r="D151" s="165" t="s">
        <v>130</v>
      </c>
      <c r="E151" s="165" t="s">
        <v>131</v>
      </c>
      <c r="F151" s="165" t="s">
        <v>132</v>
      </c>
      <c r="G151" s="202"/>
    </row>
    <row r="152" spans="2:7" ht="15" customHeight="1">
      <c r="B152" s="176" t="s">
        <v>177</v>
      </c>
      <c r="C152" s="166" t="s">
        <v>133</v>
      </c>
      <c r="D152" s="167">
        <v>2241.203975925926</v>
      </c>
      <c r="E152" s="203">
        <v>2479.3000000000002</v>
      </c>
      <c r="F152" s="168">
        <v>400.31576999999999</v>
      </c>
      <c r="G152" s="204"/>
    </row>
    <row r="153" spans="2:7">
      <c r="B153" s="176" t="s">
        <v>47</v>
      </c>
      <c r="C153" s="166" t="s">
        <v>133</v>
      </c>
      <c r="D153" s="167">
        <v>518.75549999999998</v>
      </c>
      <c r="E153" s="203">
        <v>534.9</v>
      </c>
      <c r="F153" s="168">
        <v>40.627898999999999</v>
      </c>
      <c r="G153" s="204"/>
    </row>
    <row r="154" spans="2:7">
      <c r="B154" s="176" t="s">
        <v>55</v>
      </c>
      <c r="C154" s="166" t="s">
        <v>133</v>
      </c>
      <c r="D154" s="167">
        <v>6736.45</v>
      </c>
      <c r="E154" s="203">
        <v>6614.3</v>
      </c>
      <c r="F154" s="168">
        <v>136.97348060000002</v>
      </c>
      <c r="G154" s="204"/>
    </row>
    <row r="155" spans="2:7">
      <c r="B155" s="176" t="s">
        <v>292</v>
      </c>
      <c r="C155" s="166" t="s">
        <v>133</v>
      </c>
      <c r="D155" s="167">
        <v>169.81</v>
      </c>
      <c r="E155" s="203">
        <v>170.22</v>
      </c>
      <c r="F155" s="168">
        <v>1.189111</v>
      </c>
      <c r="G155" s="204"/>
    </row>
    <row r="156" spans="2:7">
      <c r="B156" s="176" t="s">
        <v>78</v>
      </c>
      <c r="C156" s="166" t="s">
        <v>133</v>
      </c>
      <c r="D156" s="167">
        <v>248.08150000283953</v>
      </c>
      <c r="E156" s="203">
        <v>248.05</v>
      </c>
      <c r="F156" s="168">
        <v>485.29025999999999</v>
      </c>
      <c r="G156" s="204"/>
    </row>
    <row r="157" spans="2:7">
      <c r="B157" s="176" t="s">
        <v>100</v>
      </c>
      <c r="C157" s="166" t="s">
        <v>133</v>
      </c>
      <c r="D157" s="167">
        <v>305.59910357142854</v>
      </c>
      <c r="E157" s="203">
        <v>310.10000000000002</v>
      </c>
      <c r="F157" s="168">
        <v>114.169461</v>
      </c>
      <c r="G157" s="204"/>
    </row>
    <row r="158" spans="2:7">
      <c r="B158" s="176" t="s">
        <v>307</v>
      </c>
      <c r="C158" s="166" t="s">
        <v>133</v>
      </c>
      <c r="D158" s="167">
        <v>248.97570013605443</v>
      </c>
      <c r="E158" s="203">
        <v>252.79</v>
      </c>
      <c r="F158" s="168">
        <v>13.206296299999998</v>
      </c>
      <c r="G158" s="204"/>
    </row>
    <row r="159" spans="2:7">
      <c r="B159" s="176" t="s">
        <v>236</v>
      </c>
      <c r="C159" s="166" t="s">
        <v>133</v>
      </c>
      <c r="D159" s="167">
        <v>1574.772233249791</v>
      </c>
      <c r="E159" s="203">
        <v>1638.05</v>
      </c>
      <c r="F159" s="168">
        <v>86.564571200000017</v>
      </c>
      <c r="G159" s="204"/>
    </row>
    <row r="160" spans="2:7">
      <c r="B160" s="176" t="s">
        <v>180</v>
      </c>
      <c r="C160" s="166" t="s">
        <v>133</v>
      </c>
      <c r="D160" s="167">
        <v>356.25400000000002</v>
      </c>
      <c r="E160" s="203">
        <v>367.15</v>
      </c>
      <c r="F160" s="168">
        <v>174.5321625</v>
      </c>
      <c r="G160" s="204"/>
    </row>
    <row r="161" spans="2:7">
      <c r="B161" s="176" t="s">
        <v>308</v>
      </c>
      <c r="C161" s="166" t="s">
        <v>133</v>
      </c>
      <c r="D161" s="167">
        <v>103.45</v>
      </c>
      <c r="E161" s="203">
        <v>102.66</v>
      </c>
      <c r="F161" s="168">
        <v>20.317152400000001</v>
      </c>
      <c r="G161" s="204"/>
    </row>
    <row r="162" spans="2:7">
      <c r="B162" s="176" t="s">
        <v>309</v>
      </c>
      <c r="C162" s="166" t="s">
        <v>133</v>
      </c>
      <c r="D162" s="167">
        <v>1504.0463111111112</v>
      </c>
      <c r="E162" s="203">
        <v>1543.4</v>
      </c>
      <c r="F162" s="168">
        <v>23.869031099999997</v>
      </c>
      <c r="G162" s="204"/>
    </row>
    <row r="163" spans="2:7">
      <c r="B163" s="176" t="s">
        <v>93</v>
      </c>
      <c r="C163" s="166" t="s">
        <v>133</v>
      </c>
      <c r="D163" s="167">
        <v>2736.3722031746033</v>
      </c>
      <c r="E163" s="203">
        <v>2907.8</v>
      </c>
      <c r="F163" s="168">
        <v>8.0658191000000006</v>
      </c>
      <c r="G163" s="204"/>
    </row>
    <row r="164" spans="2:7">
      <c r="B164" s="176" t="s">
        <v>182</v>
      </c>
      <c r="C164" s="166" t="s">
        <v>133</v>
      </c>
      <c r="D164" s="167">
        <v>16041.9406</v>
      </c>
      <c r="E164" s="203">
        <v>15914.9</v>
      </c>
      <c r="F164" s="168">
        <v>30.975373999999999</v>
      </c>
      <c r="G164" s="204"/>
    </row>
    <row r="165" spans="2:7">
      <c r="B165" s="176" t="s">
        <v>252</v>
      </c>
      <c r="C165" s="166" t="s">
        <v>133</v>
      </c>
      <c r="D165" s="167">
        <v>826.88830020202022</v>
      </c>
      <c r="E165" s="203">
        <v>826.5</v>
      </c>
      <c r="F165" s="168">
        <v>43.771674399999995</v>
      </c>
      <c r="G165" s="204"/>
    </row>
    <row r="166" spans="2:7">
      <c r="B166" s="176" t="s">
        <v>283</v>
      </c>
      <c r="C166" s="166" t="s">
        <v>133</v>
      </c>
      <c r="D166" s="167">
        <v>82.766499989159897</v>
      </c>
      <c r="E166" s="203">
        <v>83.51</v>
      </c>
      <c r="F166" s="168">
        <v>47.700629999999997</v>
      </c>
      <c r="G166" s="204"/>
    </row>
    <row r="167" spans="2:7">
      <c r="B167" s="176" t="s">
        <v>346</v>
      </c>
      <c r="C167" s="166" t="s">
        <v>133</v>
      </c>
      <c r="D167" s="167">
        <v>1698.15</v>
      </c>
      <c r="E167" s="203">
        <v>1728.85</v>
      </c>
      <c r="F167" s="168">
        <v>3.0480849999999999</v>
      </c>
      <c r="G167" s="204"/>
    </row>
    <row r="168" spans="2:7">
      <c r="B168" s="176" t="s">
        <v>23</v>
      </c>
      <c r="C168" s="166" t="s">
        <v>133</v>
      </c>
      <c r="D168" s="167">
        <v>1785.49238436214</v>
      </c>
      <c r="E168" s="203">
        <v>1804.1</v>
      </c>
      <c r="F168" s="168">
        <v>425.98865929999999</v>
      </c>
      <c r="G168" s="204"/>
    </row>
    <row r="169" spans="2:7">
      <c r="B169" s="176" t="s">
        <v>115</v>
      </c>
      <c r="C169" s="166" t="s">
        <v>133</v>
      </c>
      <c r="D169" s="167">
        <v>661.99545454545455</v>
      </c>
      <c r="E169" s="203">
        <v>659.65</v>
      </c>
      <c r="F169" s="168">
        <v>42.321972000000002</v>
      </c>
      <c r="G169" s="204"/>
    </row>
    <row r="170" spans="2:7">
      <c r="B170" s="176" t="s">
        <v>238</v>
      </c>
      <c r="C170" s="166" t="s">
        <v>133</v>
      </c>
      <c r="D170" s="167">
        <v>4470.6993000000002</v>
      </c>
      <c r="E170" s="203">
        <v>4500.1499999999996</v>
      </c>
      <c r="F170" s="168">
        <v>116.06004</v>
      </c>
      <c r="G170" s="204"/>
    </row>
    <row r="171" spans="2:7">
      <c r="B171" s="176" t="s">
        <v>25</v>
      </c>
      <c r="C171" s="166" t="s">
        <v>133</v>
      </c>
      <c r="D171" s="167">
        <v>2503.5762</v>
      </c>
      <c r="E171" s="203">
        <v>2506.1999999999998</v>
      </c>
      <c r="F171" s="168">
        <v>27.853245000000001</v>
      </c>
      <c r="G171" s="204"/>
    </row>
    <row r="172" spans="2:7">
      <c r="B172" s="176" t="s">
        <v>186</v>
      </c>
      <c r="C172" s="166" t="s">
        <v>133</v>
      </c>
      <c r="D172" s="167">
        <v>173.70807500000001</v>
      </c>
      <c r="E172" s="203">
        <v>177.26</v>
      </c>
      <c r="F172" s="168">
        <v>101.3244</v>
      </c>
      <c r="G172" s="204"/>
    </row>
    <row r="173" spans="2:7">
      <c r="B173" s="176" t="s">
        <v>184</v>
      </c>
      <c r="C173" s="166" t="s">
        <v>133</v>
      </c>
      <c r="D173" s="167">
        <v>347.95109120879118</v>
      </c>
      <c r="E173" s="203">
        <v>351.75</v>
      </c>
      <c r="F173" s="168">
        <v>266.53030949999999</v>
      </c>
      <c r="G173" s="204"/>
    </row>
    <row r="174" spans="2:7">
      <c r="B174" s="176" t="s">
        <v>32</v>
      </c>
      <c r="C174" s="166" t="s">
        <v>133</v>
      </c>
      <c r="D174" s="167">
        <v>1017.5037</v>
      </c>
      <c r="E174" s="203">
        <v>1001.55</v>
      </c>
      <c r="F174" s="168">
        <v>87.428666299999989</v>
      </c>
      <c r="G174" s="204"/>
    </row>
    <row r="175" spans="2:7">
      <c r="B175" s="176" t="s">
        <v>394</v>
      </c>
      <c r="C175" s="166" t="s">
        <v>133</v>
      </c>
      <c r="D175" s="167">
        <v>4077.55</v>
      </c>
      <c r="E175" s="203">
        <v>4398.5</v>
      </c>
      <c r="F175" s="168">
        <v>2.5675529999999998</v>
      </c>
      <c r="G175" s="204"/>
    </row>
    <row r="176" spans="2:7">
      <c r="B176" s="176" t="s">
        <v>82</v>
      </c>
      <c r="C176" s="166" t="s">
        <v>133</v>
      </c>
      <c r="D176" s="167">
        <v>477.55</v>
      </c>
      <c r="E176" s="203">
        <v>480</v>
      </c>
      <c r="F176" s="168">
        <v>2.7097759999999997</v>
      </c>
      <c r="G176" s="204"/>
    </row>
    <row r="177" spans="2:7">
      <c r="B177" s="176" t="s">
        <v>20</v>
      </c>
      <c r="C177" s="166" t="s">
        <v>133</v>
      </c>
      <c r="D177" s="167">
        <v>1799.1063445692885</v>
      </c>
      <c r="E177" s="203">
        <v>1774.7</v>
      </c>
      <c r="F177" s="168">
        <v>334.49359500000003</v>
      </c>
      <c r="G177" s="204"/>
    </row>
    <row r="178" spans="2:7">
      <c r="B178" s="176" t="s">
        <v>110</v>
      </c>
      <c r="C178" s="166" t="s">
        <v>133</v>
      </c>
      <c r="D178" s="167">
        <v>3722.7471547169812</v>
      </c>
      <c r="E178" s="203">
        <v>3743.5</v>
      </c>
      <c r="F178" s="168">
        <v>52.6322993</v>
      </c>
      <c r="G178" s="204"/>
    </row>
    <row r="179" spans="2:7">
      <c r="B179" s="176" t="s">
        <v>395</v>
      </c>
      <c r="C179" s="166" t="s">
        <v>133</v>
      </c>
      <c r="D179" s="167">
        <v>247.40709981447125</v>
      </c>
      <c r="E179" s="203">
        <v>257.95</v>
      </c>
      <c r="F179" s="168">
        <v>7.5703224000000002</v>
      </c>
      <c r="G179" s="204"/>
    </row>
    <row r="180" spans="2:7">
      <c r="B180" s="176" t="s">
        <v>105</v>
      </c>
      <c r="C180" s="166" t="s">
        <v>133</v>
      </c>
      <c r="D180" s="167">
        <v>3034.25</v>
      </c>
      <c r="E180" s="203">
        <v>3086.85</v>
      </c>
      <c r="F180" s="168">
        <v>4.0906275000000001</v>
      </c>
      <c r="G180" s="204"/>
    </row>
    <row r="181" spans="2:7">
      <c r="B181" s="176" t="s">
        <v>310</v>
      </c>
      <c r="C181" s="166" t="s">
        <v>133</v>
      </c>
      <c r="D181" s="167">
        <v>105.77500000000001</v>
      </c>
      <c r="E181" s="203">
        <v>105.66</v>
      </c>
      <c r="F181" s="168">
        <v>324.87804</v>
      </c>
      <c r="G181" s="204"/>
    </row>
    <row r="182" spans="2:7">
      <c r="B182" s="176" t="s">
        <v>269</v>
      </c>
      <c r="C182" s="166" t="s">
        <v>133</v>
      </c>
      <c r="D182" s="167">
        <v>168.78595999999999</v>
      </c>
      <c r="E182" s="203">
        <v>155.82</v>
      </c>
      <c r="F182" s="168">
        <v>10.444262500000001</v>
      </c>
      <c r="G182" s="204"/>
    </row>
    <row r="183" spans="2:7">
      <c r="B183" s="176" t="s">
        <v>28</v>
      </c>
      <c r="C183" s="166" t="s">
        <v>133</v>
      </c>
      <c r="D183" s="167">
        <v>1297.0965293333334</v>
      </c>
      <c r="E183" s="203">
        <v>1300.7</v>
      </c>
      <c r="F183" s="168">
        <v>516.01499999999999</v>
      </c>
      <c r="G183" s="204"/>
    </row>
    <row r="184" spans="2:7">
      <c r="B184" s="176" t="s">
        <v>52</v>
      </c>
      <c r="C184" s="166" t="s">
        <v>133</v>
      </c>
      <c r="D184" s="167">
        <v>2304.35</v>
      </c>
      <c r="E184" s="203">
        <v>2279.75</v>
      </c>
      <c r="F184" s="168">
        <v>21.0888825</v>
      </c>
      <c r="G184" s="204"/>
    </row>
    <row r="185" spans="2:7">
      <c r="B185" s="176" t="s">
        <v>49</v>
      </c>
      <c r="C185" s="166" t="s">
        <v>133</v>
      </c>
      <c r="D185" s="167">
        <v>843.09400000000005</v>
      </c>
      <c r="E185" s="203">
        <v>843.45</v>
      </c>
      <c r="F185" s="168">
        <v>128.49622500000001</v>
      </c>
      <c r="G185" s="204"/>
    </row>
    <row r="186" spans="2:7">
      <c r="B186" s="176" t="s">
        <v>341</v>
      </c>
      <c r="C186" s="166" t="s">
        <v>133</v>
      </c>
      <c r="D186" s="167">
        <v>1786.5</v>
      </c>
      <c r="E186" s="203">
        <v>1792.85</v>
      </c>
      <c r="F186" s="168">
        <v>5.5484625000000003</v>
      </c>
      <c r="G186" s="204"/>
    </row>
    <row r="187" spans="2:7">
      <c r="B187" s="176" t="s">
        <v>281</v>
      </c>
      <c r="C187" s="166" t="s">
        <v>133</v>
      </c>
      <c r="D187" s="167">
        <v>792.79230013986012</v>
      </c>
      <c r="E187" s="203">
        <v>792.25</v>
      </c>
      <c r="F187" s="168">
        <v>54.199145000000001</v>
      </c>
      <c r="G187" s="204"/>
    </row>
    <row r="188" spans="2:7">
      <c r="B188" s="176" t="s">
        <v>113</v>
      </c>
      <c r="C188" s="166" t="s">
        <v>133</v>
      </c>
      <c r="D188" s="167">
        <v>416.48270503597121</v>
      </c>
      <c r="E188" s="203">
        <v>416.9</v>
      </c>
      <c r="F188" s="168">
        <v>169.85045929999998</v>
      </c>
      <c r="G188" s="204"/>
    </row>
    <row r="189" spans="2:7">
      <c r="B189" s="176" t="s">
        <v>311</v>
      </c>
      <c r="C189" s="166" t="s">
        <v>133</v>
      </c>
      <c r="D189" s="167">
        <v>214.09690000000001</v>
      </c>
      <c r="E189" s="203">
        <v>211.99</v>
      </c>
      <c r="F189" s="168">
        <v>63.377324999999999</v>
      </c>
      <c r="G189" s="204"/>
    </row>
    <row r="190" spans="2:7">
      <c r="B190" s="176" t="s">
        <v>44</v>
      </c>
      <c r="C190" s="166" t="s">
        <v>133</v>
      </c>
      <c r="D190" s="167">
        <v>3307.303484385382</v>
      </c>
      <c r="E190" s="203">
        <v>3268.3</v>
      </c>
      <c r="F190" s="168">
        <v>43.420755</v>
      </c>
      <c r="G190" s="204"/>
    </row>
    <row r="191" spans="2:7">
      <c r="B191" s="176" t="s">
        <v>41</v>
      </c>
      <c r="C191" s="166" t="s">
        <v>133</v>
      </c>
      <c r="D191" s="167">
        <v>1524.8535924571429</v>
      </c>
      <c r="E191" s="203">
        <v>1539.9</v>
      </c>
      <c r="F191" s="168">
        <v>237.86590629999998</v>
      </c>
      <c r="G191" s="204"/>
    </row>
    <row r="192" spans="2:7">
      <c r="B192" s="176" t="s">
        <v>257</v>
      </c>
      <c r="C192" s="166" t="s">
        <v>133</v>
      </c>
      <c r="D192" s="167">
        <v>6.9783999999999997</v>
      </c>
      <c r="E192" s="203">
        <v>8.42</v>
      </c>
      <c r="F192" s="168">
        <v>16.144439999999999</v>
      </c>
      <c r="G192" s="204"/>
    </row>
    <row r="193" spans="2:7">
      <c r="B193" s="169"/>
      <c r="C193" s="208"/>
      <c r="D193" s="209"/>
      <c r="E193" s="170"/>
      <c r="F193" s="210"/>
      <c r="G193" s="204"/>
    </row>
    <row r="194" spans="2:7">
      <c r="B194" s="169"/>
      <c r="C194" s="208"/>
      <c r="D194" s="209"/>
      <c r="E194" s="170"/>
      <c r="F194" s="210"/>
      <c r="G194" s="204"/>
    </row>
    <row r="195" spans="2:7">
      <c r="B195" s="169" t="s">
        <v>263</v>
      </c>
      <c r="C195" s="191">
        <v>-0.68680000000000019</v>
      </c>
      <c r="D195" s="171"/>
      <c r="E195" s="189"/>
      <c r="F195" s="189"/>
      <c r="G195" s="204"/>
    </row>
    <row r="196" spans="2:7">
      <c r="B196" s="169"/>
      <c r="C196" s="190"/>
      <c r="D196" s="171"/>
      <c r="E196" s="189"/>
      <c r="F196" s="189"/>
      <c r="G196" s="204"/>
    </row>
    <row r="197" spans="2:7">
      <c r="B197" s="169" t="s">
        <v>396</v>
      </c>
      <c r="C197" s="190"/>
      <c r="D197" s="171"/>
      <c r="E197" s="189"/>
      <c r="F197" s="189"/>
      <c r="G197" s="204"/>
    </row>
    <row r="198" spans="2:7">
      <c r="B198" s="169" t="s">
        <v>261</v>
      </c>
      <c r="C198" s="192">
        <v>3799</v>
      </c>
      <c r="D198" s="171"/>
      <c r="E198" s="189"/>
      <c r="F198" s="189"/>
      <c r="G198" s="204"/>
    </row>
    <row r="199" spans="2:7">
      <c r="B199" s="169" t="s">
        <v>259</v>
      </c>
      <c r="C199" s="192">
        <v>0</v>
      </c>
      <c r="D199" s="211"/>
      <c r="E199" s="189"/>
      <c r="F199" s="189"/>
      <c r="G199" s="204"/>
    </row>
    <row r="200" spans="2:7">
      <c r="B200" s="169" t="s">
        <v>264</v>
      </c>
      <c r="C200" s="192">
        <v>2558925986.0399995</v>
      </c>
      <c r="D200" s="190"/>
      <c r="E200" s="189"/>
      <c r="F200" s="189"/>
      <c r="G200" s="204"/>
    </row>
    <row r="201" spans="2:7">
      <c r="B201" s="169" t="s">
        <v>265</v>
      </c>
      <c r="C201" s="192">
        <v>0</v>
      </c>
      <c r="D201" s="171"/>
      <c r="E201" s="189"/>
      <c r="F201" s="189"/>
      <c r="G201" s="202"/>
    </row>
    <row r="202" spans="2:7">
      <c r="B202" s="169" t="s">
        <v>266</v>
      </c>
      <c r="C202" s="192">
        <v>80648990.569999978</v>
      </c>
      <c r="D202" s="171"/>
      <c r="E202" s="189"/>
      <c r="F202" s="189"/>
      <c r="G202" s="202"/>
    </row>
    <row r="203" spans="2:7">
      <c r="B203" s="169"/>
      <c r="C203" s="190"/>
      <c r="D203" s="171"/>
      <c r="E203" s="189"/>
      <c r="F203" s="189"/>
      <c r="G203" s="202"/>
    </row>
    <row r="204" spans="2:7">
      <c r="B204" s="169"/>
      <c r="C204" s="190"/>
      <c r="D204" s="171"/>
      <c r="E204" s="189"/>
      <c r="F204" s="189"/>
      <c r="G204" s="202"/>
    </row>
    <row r="205" spans="2:7">
      <c r="B205" s="172" t="s">
        <v>397</v>
      </c>
      <c r="C205" s="173"/>
      <c r="D205" s="173"/>
      <c r="E205" s="173"/>
      <c r="F205" s="173"/>
      <c r="G205" s="202"/>
    </row>
    <row r="206" spans="2:7">
      <c r="B206" s="174" t="s">
        <v>128</v>
      </c>
      <c r="C206" s="175" t="s">
        <v>129</v>
      </c>
      <c r="D206" s="175" t="s">
        <v>130</v>
      </c>
      <c r="E206" s="175" t="s">
        <v>131</v>
      </c>
      <c r="F206" s="175" t="s">
        <v>132</v>
      </c>
      <c r="G206" s="202"/>
    </row>
    <row r="207" spans="2:7">
      <c r="B207" s="176" t="s">
        <v>63</v>
      </c>
      <c r="C207" s="166"/>
      <c r="D207" s="167"/>
      <c r="E207" s="177"/>
      <c r="F207" s="168"/>
      <c r="G207" s="202"/>
    </row>
    <row r="208" spans="2:7">
      <c r="B208" s="178"/>
      <c r="C208" s="179"/>
      <c r="D208" s="180"/>
      <c r="E208" s="181"/>
      <c r="F208" s="181"/>
      <c r="G208" s="202"/>
    </row>
    <row r="209" spans="2:7">
      <c r="B209" s="182" t="s">
        <v>260</v>
      </c>
      <c r="C209" s="190" t="s">
        <v>126</v>
      </c>
      <c r="D209" s="189"/>
      <c r="E209" s="189"/>
      <c r="F209" s="189"/>
      <c r="G209" s="202"/>
    </row>
    <row r="210" spans="2:7">
      <c r="B210" s="183" t="s">
        <v>398</v>
      </c>
      <c r="C210" s="190"/>
      <c r="D210" s="212"/>
      <c r="E210" s="212"/>
      <c r="F210" s="212"/>
      <c r="G210" s="202"/>
    </row>
    <row r="211" spans="2:7">
      <c r="B211" s="182" t="s">
        <v>261</v>
      </c>
      <c r="C211" s="190" t="s">
        <v>126</v>
      </c>
      <c r="D211" s="189"/>
      <c r="E211" s="189"/>
      <c r="F211" s="189"/>
      <c r="G211" s="202"/>
    </row>
    <row r="212" spans="2:7">
      <c r="B212" s="182" t="s">
        <v>262</v>
      </c>
      <c r="C212" s="190" t="s">
        <v>126</v>
      </c>
      <c r="D212" s="189"/>
      <c r="E212" s="189"/>
      <c r="F212" s="189"/>
      <c r="G212" s="202"/>
    </row>
    <row r="213" spans="2:7">
      <c r="B213" s="182" t="s">
        <v>264</v>
      </c>
      <c r="C213" s="190" t="s">
        <v>126</v>
      </c>
      <c r="D213" s="189"/>
      <c r="E213" s="189"/>
      <c r="F213" s="189"/>
      <c r="G213" s="204"/>
    </row>
    <row r="214" spans="2:7">
      <c r="B214" s="182" t="s">
        <v>267</v>
      </c>
      <c r="C214" s="190" t="s">
        <v>126</v>
      </c>
      <c r="D214" s="189"/>
      <c r="E214" s="189"/>
      <c r="F214" s="189"/>
      <c r="G214" s="202"/>
    </row>
    <row r="215" spans="2:7">
      <c r="B215" s="182" t="s">
        <v>266</v>
      </c>
      <c r="C215" s="190" t="s">
        <v>126</v>
      </c>
      <c r="D215" s="189"/>
      <c r="E215" s="189"/>
      <c r="F215" s="189"/>
      <c r="G215" s="202"/>
    </row>
    <row r="216" spans="2:7">
      <c r="B216" s="182"/>
      <c r="C216" s="189"/>
      <c r="D216" s="189"/>
      <c r="E216" s="189"/>
      <c r="F216" s="189"/>
      <c r="G216" s="202"/>
    </row>
    <row r="217" spans="2:7">
      <c r="B217" s="172" t="s">
        <v>399</v>
      </c>
      <c r="C217" s="184" t="s">
        <v>63</v>
      </c>
      <c r="D217" s="185"/>
      <c r="E217" s="173"/>
      <c r="F217" s="189"/>
      <c r="G217" s="202"/>
    </row>
    <row r="218" spans="2:7">
      <c r="B218" s="186" t="s">
        <v>128</v>
      </c>
      <c r="C218" s="187" t="s">
        <v>134</v>
      </c>
      <c r="D218" s="187" t="s">
        <v>135</v>
      </c>
      <c r="E218" s="187" t="s">
        <v>136</v>
      </c>
      <c r="F218" s="189"/>
      <c r="G218" s="202"/>
    </row>
    <row r="219" spans="2:7">
      <c r="B219" s="220" t="s">
        <v>126</v>
      </c>
      <c r="C219" s="221"/>
      <c r="D219" s="221"/>
      <c r="E219" s="222"/>
      <c r="F219" s="189"/>
      <c r="G219" s="202"/>
    </row>
    <row r="220" spans="2:7">
      <c r="B220" s="182" t="s">
        <v>137</v>
      </c>
      <c r="C220" s="190" t="s">
        <v>126</v>
      </c>
      <c r="D220" s="189"/>
      <c r="E220" s="189"/>
      <c r="F220" s="189"/>
      <c r="G220" s="202"/>
    </row>
    <row r="221" spans="2:7">
      <c r="B221" s="223" t="s">
        <v>400</v>
      </c>
      <c r="C221" s="224"/>
      <c r="D221" s="224"/>
      <c r="E221" s="224"/>
      <c r="F221" s="189"/>
      <c r="G221" s="202"/>
    </row>
    <row r="222" spans="2:7">
      <c r="B222" s="206"/>
      <c r="C222" s="207"/>
      <c r="D222" s="207"/>
      <c r="E222" s="207"/>
      <c r="F222" s="189"/>
      <c r="G222" s="202"/>
    </row>
    <row r="223" spans="2:7">
      <c r="B223" s="206" t="s">
        <v>138</v>
      </c>
      <c r="C223" s="190" t="s">
        <v>126</v>
      </c>
      <c r="D223" s="207"/>
      <c r="E223" s="207"/>
      <c r="F223" s="189"/>
      <c r="G223" s="202"/>
    </row>
    <row r="224" spans="2:7">
      <c r="B224" s="206" t="s">
        <v>139</v>
      </c>
      <c r="C224" s="190" t="s">
        <v>126</v>
      </c>
      <c r="D224" s="207"/>
      <c r="E224" s="207"/>
      <c r="F224" s="189"/>
      <c r="G224" s="202"/>
    </row>
    <row r="225" spans="2:7">
      <c r="B225" s="206" t="s">
        <v>140</v>
      </c>
      <c r="C225" s="190" t="s">
        <v>126</v>
      </c>
      <c r="D225" s="207"/>
      <c r="E225" s="207"/>
      <c r="F225" s="189"/>
      <c r="G225" s="202"/>
    </row>
    <row r="226" spans="2:7">
      <c r="B226" s="206"/>
      <c r="C226" s="193"/>
      <c r="D226" s="21"/>
      <c r="E226" s="189"/>
      <c r="F226" s="189"/>
      <c r="G226" s="202"/>
    </row>
    <row r="227" spans="2:7">
      <c r="B227" s="206"/>
      <c r="C227" s="190"/>
      <c r="D227" s="171"/>
      <c r="E227" s="189"/>
      <c r="F227" s="189"/>
      <c r="G227" s="202"/>
    </row>
    <row r="228" spans="2:7">
      <c r="B228" s="172" t="s">
        <v>401</v>
      </c>
      <c r="C228" s="184" t="s">
        <v>63</v>
      </c>
      <c r="D228" s="22"/>
      <c r="E228" s="173"/>
      <c r="F228" s="173"/>
      <c r="G228" s="202"/>
    </row>
    <row r="229" spans="2:7">
      <c r="B229" s="186" t="s">
        <v>128</v>
      </c>
      <c r="C229" s="187" t="s">
        <v>141</v>
      </c>
      <c r="D229" s="187" t="s">
        <v>142</v>
      </c>
      <c r="E229" s="187" t="s">
        <v>135</v>
      </c>
      <c r="F229" s="187" t="s">
        <v>143</v>
      </c>
      <c r="G229" s="202"/>
    </row>
    <row r="230" spans="2:7">
      <c r="B230" s="220" t="s">
        <v>126</v>
      </c>
      <c r="C230" s="221"/>
      <c r="D230" s="221"/>
      <c r="E230" s="221"/>
      <c r="F230" s="222"/>
      <c r="G230" s="202"/>
    </row>
    <row r="231" spans="2:7">
      <c r="B231" s="182" t="s">
        <v>144</v>
      </c>
      <c r="C231" s="190" t="s">
        <v>126</v>
      </c>
      <c r="D231" s="189"/>
      <c r="E231" s="189"/>
      <c r="F231" s="189"/>
      <c r="G231" s="202"/>
    </row>
    <row r="232" spans="2:7">
      <c r="B232" s="183" t="s">
        <v>402</v>
      </c>
      <c r="C232" s="189"/>
      <c r="D232" s="189"/>
      <c r="E232" s="189"/>
      <c r="F232" s="189"/>
      <c r="G232" s="202"/>
    </row>
    <row r="233" spans="2:7">
      <c r="B233" s="182"/>
      <c r="C233" s="189"/>
      <c r="D233" s="189"/>
      <c r="E233" s="189"/>
      <c r="F233" s="189"/>
      <c r="G233" s="202"/>
    </row>
    <row r="234" spans="2:7">
      <c r="B234" s="206" t="s">
        <v>138</v>
      </c>
      <c r="C234" s="190" t="s">
        <v>126</v>
      </c>
      <c r="D234" s="189"/>
      <c r="E234" s="189"/>
      <c r="F234" s="189"/>
      <c r="G234" s="202"/>
    </row>
    <row r="235" spans="2:7">
      <c r="B235" s="206" t="s">
        <v>139</v>
      </c>
      <c r="C235" s="190" t="s">
        <v>126</v>
      </c>
      <c r="D235" s="189"/>
      <c r="E235" s="189"/>
      <c r="F235" s="189"/>
      <c r="G235" s="202"/>
    </row>
    <row r="236" spans="2:7" ht="15" customHeight="1">
      <c r="B236" s="182" t="s">
        <v>145</v>
      </c>
      <c r="C236" s="190" t="s">
        <v>126</v>
      </c>
      <c r="D236" s="189"/>
      <c r="E236" s="189"/>
      <c r="F236" s="189"/>
      <c r="G236" s="202"/>
    </row>
    <row r="237" spans="2:7">
      <c r="B237" s="182"/>
      <c r="C237" s="207"/>
      <c r="D237" s="189"/>
      <c r="E237" s="189"/>
      <c r="F237" s="189"/>
      <c r="G237" s="202"/>
    </row>
    <row r="238" spans="2:7">
      <c r="B238" s="164" t="s">
        <v>403</v>
      </c>
      <c r="C238" s="190" t="s">
        <v>126</v>
      </c>
      <c r="D238" s="189"/>
      <c r="E238" s="189"/>
      <c r="F238" s="189"/>
      <c r="G238" s="202"/>
    </row>
    <row r="239" spans="2:7">
      <c r="B239" s="8" t="s">
        <v>248</v>
      </c>
      <c r="C239" s="23" t="s">
        <v>126</v>
      </c>
      <c r="D239" s="10"/>
      <c r="E239" s="17"/>
      <c r="F239" s="17"/>
      <c r="G239" s="19"/>
    </row>
    <row r="240" spans="2:7">
      <c r="B240" s="8" t="s">
        <v>146</v>
      </c>
      <c r="C240" s="44" t="s">
        <v>306</v>
      </c>
      <c r="D240" s="10"/>
      <c r="E240" s="17"/>
      <c r="F240" s="17"/>
      <c r="G240" s="19"/>
    </row>
    <row r="241" spans="2:7">
      <c r="B241" s="8" t="s">
        <v>147</v>
      </c>
      <c r="C241" s="23" t="s">
        <v>126</v>
      </c>
      <c r="D241" s="17"/>
      <c r="E241" s="17"/>
      <c r="F241" s="17"/>
      <c r="G241" s="19"/>
    </row>
    <row r="242" spans="2:7">
      <c r="B242" s="8" t="s">
        <v>148</v>
      </c>
      <c r="C242" s="23" t="s">
        <v>126</v>
      </c>
      <c r="D242" s="17"/>
      <c r="E242" s="17"/>
      <c r="F242" s="17"/>
      <c r="G242" s="19"/>
    </row>
    <row r="243" spans="2:7">
      <c r="B243" s="8" t="s">
        <v>149</v>
      </c>
      <c r="C243" s="23" t="s">
        <v>126</v>
      </c>
      <c r="D243" s="17"/>
      <c r="E243" s="17"/>
      <c r="F243" s="17"/>
      <c r="G243" s="19"/>
    </row>
    <row r="244" spans="2:7">
      <c r="B244" s="8" t="s">
        <v>408</v>
      </c>
      <c r="C244" s="23" t="s">
        <v>126</v>
      </c>
      <c r="D244" s="17"/>
      <c r="E244" s="17"/>
      <c r="F244" s="17"/>
      <c r="G244" s="19"/>
    </row>
    <row r="245" spans="2:7" ht="15.75" thickBot="1">
      <c r="B245" s="45" t="s">
        <v>268</v>
      </c>
      <c r="C245" s="46" t="s">
        <v>126</v>
      </c>
      <c r="D245" s="24"/>
      <c r="E245" s="24"/>
      <c r="F245" s="24"/>
      <c r="G245" s="47"/>
    </row>
    <row r="247" spans="2:7">
      <c r="B247" s="48" t="s">
        <v>165</v>
      </c>
      <c r="C247" s="49"/>
      <c r="D247" s="49"/>
    </row>
    <row r="248" spans="2:7">
      <c r="B248" s="48"/>
      <c r="C248" s="49"/>
      <c r="D248" s="49"/>
    </row>
    <row r="249" spans="2:7">
      <c r="B249" s="50" t="s">
        <v>171</v>
      </c>
      <c r="C249" s="50"/>
      <c r="D249" s="50"/>
    </row>
    <row r="250" spans="2:7">
      <c r="B250" s="51" t="s">
        <v>150</v>
      </c>
      <c r="C250" s="52"/>
      <c r="D250" s="53"/>
    </row>
    <row r="251" spans="2:7" ht="15" customHeight="1">
      <c r="B251" s="219" t="s">
        <v>172</v>
      </c>
      <c r="C251" s="217"/>
      <c r="D251" s="217"/>
    </row>
    <row r="252" spans="2:7">
      <c r="B252" s="219"/>
      <c r="C252" s="216"/>
      <c r="D252" s="217"/>
    </row>
    <row r="253" spans="2:7">
      <c r="B253" s="219"/>
      <c r="C253" s="216"/>
      <c r="D253" s="217"/>
    </row>
    <row r="254" spans="2:7">
      <c r="B254" s="219"/>
      <c r="C254" s="216"/>
      <c r="D254" s="217"/>
    </row>
    <row r="255" spans="2:7">
      <c r="B255" s="219"/>
      <c r="C255" s="216"/>
      <c r="D255" s="217"/>
    </row>
    <row r="256" spans="2:7">
      <c r="B256" s="219"/>
      <c r="C256" s="216"/>
      <c r="D256" s="217"/>
    </row>
    <row r="257" spans="2:4">
      <c r="B257" s="219"/>
      <c r="C257" s="216"/>
      <c r="D257" s="217"/>
    </row>
    <row r="258" spans="2:4">
      <c r="B258" s="219"/>
      <c r="C258" s="216"/>
      <c r="D258" s="217"/>
    </row>
    <row r="259" spans="2:4">
      <c r="B259" s="219"/>
      <c r="C259" s="216"/>
      <c r="D259" s="217"/>
    </row>
    <row r="260" spans="2:4">
      <c r="B260" s="219"/>
      <c r="C260" s="216"/>
      <c r="D260" s="217"/>
    </row>
    <row r="261" spans="2:4">
      <c r="B261" s="219"/>
      <c r="C261" s="216"/>
      <c r="D261" s="217"/>
    </row>
    <row r="262" spans="2:4">
      <c r="B262" s="219"/>
      <c r="C262" s="216"/>
      <c r="D262" s="217"/>
    </row>
    <row r="263" spans="2:4">
      <c r="B263" s="219"/>
      <c r="C263" s="216"/>
      <c r="D263" s="217"/>
    </row>
    <row r="264" spans="2:4">
      <c r="B264" s="49"/>
      <c r="C264" s="49"/>
      <c r="D264" s="49"/>
    </row>
    <row r="265" spans="2:4">
      <c r="B265" s="218" t="s">
        <v>151</v>
      </c>
      <c r="C265" s="218"/>
      <c r="D265" s="218"/>
    </row>
    <row r="266" spans="2:4">
      <c r="B266" s="216" t="s">
        <v>173</v>
      </c>
      <c r="C266" s="217"/>
      <c r="D266" s="217"/>
    </row>
    <row r="267" spans="2:4">
      <c r="B267" s="216"/>
      <c r="C267" s="216"/>
      <c r="D267" s="217"/>
    </row>
    <row r="268" spans="2:4">
      <c r="B268" s="216"/>
      <c r="C268" s="216"/>
      <c r="D268" s="217"/>
    </row>
    <row r="269" spans="2:4">
      <c r="B269" s="216"/>
      <c r="C269" s="216"/>
      <c r="D269" s="217"/>
    </row>
    <row r="270" spans="2:4">
      <c r="B270" s="216"/>
      <c r="C270" s="216"/>
      <c r="D270" s="217"/>
    </row>
    <row r="271" spans="2:4">
      <c r="B271" s="216"/>
      <c r="C271" s="216"/>
      <c r="D271" s="217"/>
    </row>
    <row r="272" spans="2:4">
      <c r="B272" s="216"/>
      <c r="C272" s="216"/>
      <c r="D272" s="217"/>
    </row>
    <row r="273" spans="2:4">
      <c r="B273" s="216"/>
      <c r="C273" s="216"/>
      <c r="D273" s="217"/>
    </row>
    <row r="274" spans="2:4">
      <c r="B274" s="216"/>
      <c r="C274" s="216"/>
      <c r="D274" s="217"/>
    </row>
    <row r="275" spans="2:4">
      <c r="B275" s="216"/>
      <c r="C275" s="216"/>
      <c r="D275" s="217"/>
    </row>
    <row r="276" spans="2:4">
      <c r="B276" s="216"/>
      <c r="C276" s="216"/>
      <c r="D276" s="217"/>
    </row>
    <row r="277" spans="2:4">
      <c r="B277" s="216"/>
      <c r="C277" s="216"/>
      <c r="D277" s="217"/>
    </row>
    <row r="278" spans="2:4">
      <c r="B278" s="216"/>
      <c r="C278" s="216"/>
      <c r="D278" s="217"/>
    </row>
  </sheetData>
  <mergeCells count="10">
    <mergeCell ref="B135:I135"/>
    <mergeCell ref="B266:B278"/>
    <mergeCell ref="C266:D278"/>
    <mergeCell ref="B134:I134"/>
    <mergeCell ref="B265:D265"/>
    <mergeCell ref="C251:D263"/>
    <mergeCell ref="B251:B263"/>
    <mergeCell ref="B219:E219"/>
    <mergeCell ref="B221:E221"/>
    <mergeCell ref="B230:F230"/>
  </mergeCells>
  <conditionalFormatting sqref="B152:B192">
    <cfRule type="duplicateValues" dxfId="3" priority="1"/>
  </conditionalFormatting>
  <hyperlinks>
    <hyperlink ref="B2" location="NJArbitrageFund" display="NJ Arbitrage Fund" xr:uid="{00000000-0004-0000-0100-000000000000}"/>
  </hyperlinks>
  <pageMargins left="0" right="0" top="0" bottom="0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/>
  </sheetPr>
  <dimension ref="A1:M321"/>
  <sheetViews>
    <sheetView topLeftCell="A294" zoomScaleNormal="100" workbookViewId="0">
      <selection activeCell="F315" sqref="F315:F316"/>
    </sheetView>
  </sheetViews>
  <sheetFormatPr defaultRowHeight="15"/>
  <cols>
    <col min="1" max="1" width="3.42578125" style="29" customWidth="1"/>
    <col min="2" max="2" width="129.7109375" style="29" customWidth="1"/>
    <col min="3" max="3" width="16.5703125" style="29" customWidth="1"/>
    <col min="4" max="4" width="33.42578125" style="29" customWidth="1"/>
    <col min="5" max="5" width="16.5703125" style="29" customWidth="1"/>
    <col min="6" max="7" width="25" style="29" customWidth="1"/>
    <col min="8" max="9" width="16.5703125" style="29" customWidth="1"/>
    <col min="10" max="10" width="10.85546875" style="29" customWidth="1"/>
    <col min="11" max="11" width="12.42578125" style="29" bestFit="1" customWidth="1"/>
    <col min="12" max="16384" width="9.140625" style="29"/>
  </cols>
  <sheetData>
    <row r="1" spans="1:10">
      <c r="B1" s="31" t="s">
        <v>176</v>
      </c>
    </row>
    <row r="2" spans="1:10">
      <c r="B2" s="110" t="s">
        <v>6</v>
      </c>
    </row>
    <row r="3" spans="1:10">
      <c r="B3" s="111" t="s">
        <v>154</v>
      </c>
    </row>
    <row r="4" spans="1:10" ht="12.95" customHeight="1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2.95" customHeight="1" thickBot="1">
      <c r="A5" s="5"/>
      <c r="B5" s="112" t="s">
        <v>404</v>
      </c>
      <c r="C5" s="113"/>
      <c r="D5" s="113"/>
      <c r="E5" s="113"/>
      <c r="F5" s="113"/>
      <c r="G5" s="113"/>
      <c r="H5" s="113"/>
      <c r="I5" s="113"/>
      <c r="J5" s="33"/>
    </row>
    <row r="6" spans="1:10" ht="27.95" customHeight="1">
      <c r="A6" s="3"/>
      <c r="B6" s="114" t="s">
        <v>10</v>
      </c>
      <c r="C6" s="115" t="s">
        <v>11</v>
      </c>
      <c r="D6" s="115" t="s">
        <v>249</v>
      </c>
      <c r="E6" s="115" t="s">
        <v>12</v>
      </c>
      <c r="F6" s="115" t="s">
        <v>250</v>
      </c>
      <c r="G6" s="115" t="s">
        <v>251</v>
      </c>
      <c r="H6" s="115" t="s">
        <v>13</v>
      </c>
      <c r="I6" s="116" t="s">
        <v>14</v>
      </c>
      <c r="J6" s="54" t="s">
        <v>15</v>
      </c>
    </row>
    <row r="7" spans="1:10" ht="12.95" customHeight="1">
      <c r="A7" s="3"/>
      <c r="B7" s="117" t="s">
        <v>16</v>
      </c>
      <c r="C7" s="118"/>
      <c r="D7" s="119"/>
      <c r="E7" s="119"/>
      <c r="F7" s="119"/>
      <c r="G7" s="119"/>
      <c r="H7" s="119"/>
      <c r="I7" s="120"/>
      <c r="J7" s="33"/>
    </row>
    <row r="8" spans="1:10" ht="12.95" customHeight="1">
      <c r="A8" s="3"/>
      <c r="B8" s="117" t="s">
        <v>17</v>
      </c>
      <c r="C8" s="118"/>
      <c r="D8" s="119"/>
      <c r="E8" s="119"/>
      <c r="F8" s="121"/>
      <c r="G8" s="122"/>
      <c r="H8" s="119"/>
      <c r="I8" s="120"/>
      <c r="J8" s="33"/>
    </row>
    <row r="9" spans="1:10" ht="12.95" customHeight="1">
      <c r="A9" s="7"/>
      <c r="B9" s="123" t="s">
        <v>28</v>
      </c>
      <c r="C9" s="124" t="s">
        <v>29</v>
      </c>
      <c r="D9" s="124" t="s">
        <v>30</v>
      </c>
      <c r="E9" s="125">
        <v>2452000</v>
      </c>
      <c r="F9" s="126">
        <v>31684.743999999999</v>
      </c>
      <c r="G9" s="127">
        <v>7.9399999999999998E-2</v>
      </c>
      <c r="H9" s="127"/>
      <c r="I9" s="128"/>
      <c r="J9" s="33"/>
    </row>
    <row r="10" spans="1:10" ht="12.95" customHeight="1">
      <c r="A10" s="7"/>
      <c r="B10" s="123" t="s">
        <v>199</v>
      </c>
      <c r="C10" s="124" t="s">
        <v>200</v>
      </c>
      <c r="D10" s="124" t="s">
        <v>40</v>
      </c>
      <c r="E10" s="125">
        <v>766861</v>
      </c>
      <c r="F10" s="126">
        <v>14171.974700000001</v>
      </c>
      <c r="G10" s="127">
        <v>3.5499999999999997E-2</v>
      </c>
      <c r="H10" s="127"/>
      <c r="I10" s="128"/>
      <c r="J10" s="33"/>
    </row>
    <row r="11" spans="1:10" ht="12.95" customHeight="1">
      <c r="A11" s="7"/>
      <c r="B11" s="123" t="s">
        <v>325</v>
      </c>
      <c r="C11" s="124" t="s">
        <v>326</v>
      </c>
      <c r="D11" s="124" t="s">
        <v>31</v>
      </c>
      <c r="E11" s="125">
        <v>428495</v>
      </c>
      <c r="F11" s="126">
        <v>12951.4756</v>
      </c>
      <c r="G11" s="127">
        <v>3.2500000000000001E-2</v>
      </c>
      <c r="H11" s="127"/>
      <c r="I11" s="128"/>
      <c r="J11" s="33"/>
    </row>
    <row r="12" spans="1:10" ht="12.95" customHeight="1">
      <c r="A12" s="7"/>
      <c r="B12" s="123" t="s">
        <v>327</v>
      </c>
      <c r="C12" s="124" t="s">
        <v>328</v>
      </c>
      <c r="D12" s="124" t="s">
        <v>31</v>
      </c>
      <c r="E12" s="125">
        <v>226425</v>
      </c>
      <c r="F12" s="126">
        <v>12775.9174</v>
      </c>
      <c r="G12" s="127">
        <v>3.2000000000000001E-2</v>
      </c>
      <c r="H12" s="127"/>
      <c r="I12" s="128"/>
      <c r="J12" s="33"/>
    </row>
    <row r="13" spans="1:10" ht="12.95" customHeight="1">
      <c r="A13" s="7"/>
      <c r="B13" s="123" t="s">
        <v>189</v>
      </c>
      <c r="C13" s="124" t="s">
        <v>190</v>
      </c>
      <c r="D13" s="124" t="s">
        <v>31</v>
      </c>
      <c r="E13" s="125">
        <v>344536</v>
      </c>
      <c r="F13" s="126">
        <v>11453.065699999999</v>
      </c>
      <c r="G13" s="127">
        <v>2.87E-2</v>
      </c>
      <c r="H13" s="127"/>
      <c r="I13" s="128"/>
      <c r="J13" s="33"/>
    </row>
    <row r="14" spans="1:10" ht="12.95" customHeight="1">
      <c r="A14" s="7"/>
      <c r="B14" s="123" t="s">
        <v>97</v>
      </c>
      <c r="C14" s="124" t="s">
        <v>98</v>
      </c>
      <c r="D14" s="124" t="s">
        <v>99</v>
      </c>
      <c r="E14" s="125">
        <v>2739987</v>
      </c>
      <c r="F14" s="126">
        <v>11409.305899999999</v>
      </c>
      <c r="G14" s="127">
        <v>2.86E-2</v>
      </c>
      <c r="H14" s="127"/>
      <c r="I14" s="128"/>
      <c r="J14" s="33"/>
    </row>
    <row r="15" spans="1:10" ht="12.95" customHeight="1">
      <c r="A15" s="7"/>
      <c r="B15" s="123" t="s">
        <v>218</v>
      </c>
      <c r="C15" s="124" t="s">
        <v>219</v>
      </c>
      <c r="D15" s="124" t="s">
        <v>188</v>
      </c>
      <c r="E15" s="125">
        <v>266002</v>
      </c>
      <c r="F15" s="126">
        <v>11183.3891</v>
      </c>
      <c r="G15" s="127">
        <v>2.7999999999999997E-2</v>
      </c>
      <c r="H15" s="127"/>
      <c r="I15" s="128"/>
      <c r="J15" s="33"/>
    </row>
    <row r="16" spans="1:10" ht="12.95" customHeight="1">
      <c r="A16" s="7"/>
      <c r="B16" s="123" t="s">
        <v>329</v>
      </c>
      <c r="C16" s="124" t="s">
        <v>330</v>
      </c>
      <c r="D16" s="124" t="s">
        <v>96</v>
      </c>
      <c r="E16" s="125">
        <v>30676</v>
      </c>
      <c r="F16" s="126">
        <v>10726.2315</v>
      </c>
      <c r="G16" s="127">
        <v>2.69E-2</v>
      </c>
      <c r="H16" s="127"/>
      <c r="I16" s="128"/>
      <c r="J16" s="33"/>
    </row>
    <row r="17" spans="1:10" ht="12.95" customHeight="1">
      <c r="A17" s="7"/>
      <c r="B17" s="123" t="s">
        <v>89</v>
      </c>
      <c r="C17" s="124" t="s">
        <v>90</v>
      </c>
      <c r="D17" s="124" t="s">
        <v>46</v>
      </c>
      <c r="E17" s="125">
        <v>114596</v>
      </c>
      <c r="F17" s="126">
        <v>10352.2016</v>
      </c>
      <c r="G17" s="127">
        <v>2.6000000000000002E-2</v>
      </c>
      <c r="H17" s="127"/>
      <c r="I17" s="128"/>
      <c r="J17" s="33"/>
    </row>
    <row r="18" spans="1:10" ht="12.95" customHeight="1">
      <c r="A18" s="7"/>
      <c r="B18" s="123" t="s">
        <v>331</v>
      </c>
      <c r="C18" s="124" t="s">
        <v>332</v>
      </c>
      <c r="D18" s="124" t="s">
        <v>46</v>
      </c>
      <c r="E18" s="125">
        <v>202031</v>
      </c>
      <c r="F18" s="126">
        <v>9620.1100999999999</v>
      </c>
      <c r="G18" s="127">
        <v>2.41E-2</v>
      </c>
      <c r="H18" s="127"/>
      <c r="I18" s="128"/>
      <c r="J18" s="33"/>
    </row>
    <row r="19" spans="1:10" ht="12.95" customHeight="1">
      <c r="A19" s="7"/>
      <c r="B19" s="123" t="s">
        <v>93</v>
      </c>
      <c r="C19" s="124" t="s">
        <v>94</v>
      </c>
      <c r="D19" s="124" t="s">
        <v>95</v>
      </c>
      <c r="E19" s="125">
        <v>304132</v>
      </c>
      <c r="F19" s="126">
        <v>8788.6545000000006</v>
      </c>
      <c r="G19" s="127">
        <v>2.2000000000000002E-2</v>
      </c>
      <c r="H19" s="127"/>
      <c r="I19" s="128"/>
      <c r="J19" s="33"/>
    </row>
    <row r="20" spans="1:10" ht="12.95" customHeight="1">
      <c r="A20" s="7"/>
      <c r="B20" s="123" t="s">
        <v>333</v>
      </c>
      <c r="C20" s="124" t="s">
        <v>334</v>
      </c>
      <c r="D20" s="124" t="s">
        <v>95</v>
      </c>
      <c r="E20" s="125">
        <v>63674</v>
      </c>
      <c r="F20" s="126">
        <v>6248.1386000000002</v>
      </c>
      <c r="G20" s="127">
        <v>1.5700000000000002E-2</v>
      </c>
      <c r="H20" s="127"/>
      <c r="I20" s="128"/>
      <c r="J20" s="33"/>
    </row>
    <row r="21" spans="1:10" ht="12.95" customHeight="1">
      <c r="A21" s="7"/>
      <c r="B21" s="123" t="s">
        <v>206</v>
      </c>
      <c r="C21" s="124" t="s">
        <v>207</v>
      </c>
      <c r="D21" s="124" t="s">
        <v>31</v>
      </c>
      <c r="E21" s="125">
        <v>99863</v>
      </c>
      <c r="F21" s="126">
        <v>6164.2434000000003</v>
      </c>
      <c r="G21" s="127">
        <v>1.55E-2</v>
      </c>
      <c r="H21" s="127"/>
      <c r="I21" s="128"/>
      <c r="J21" s="33"/>
    </row>
    <row r="22" spans="1:10" ht="12.95" customHeight="1">
      <c r="A22" s="7"/>
      <c r="B22" s="123" t="s">
        <v>55</v>
      </c>
      <c r="C22" s="124" t="s">
        <v>56</v>
      </c>
      <c r="D22" s="124" t="s">
        <v>18</v>
      </c>
      <c r="E22" s="125">
        <v>91375</v>
      </c>
      <c r="F22" s="126">
        <v>6008.7286000000004</v>
      </c>
      <c r="G22" s="127">
        <v>1.5100000000000001E-2</v>
      </c>
      <c r="H22" s="127"/>
      <c r="I22" s="128"/>
      <c r="J22" s="33"/>
    </row>
    <row r="23" spans="1:10" ht="12.95" customHeight="1">
      <c r="A23" s="7"/>
      <c r="B23" s="123" t="s">
        <v>59</v>
      </c>
      <c r="C23" s="124" t="s">
        <v>60</v>
      </c>
      <c r="D23" s="124" t="s">
        <v>40</v>
      </c>
      <c r="E23" s="125">
        <v>333344</v>
      </c>
      <c r="F23" s="126">
        <v>5707.8492999999999</v>
      </c>
      <c r="G23" s="127">
        <v>1.43E-2</v>
      </c>
      <c r="H23" s="127"/>
      <c r="I23" s="128"/>
      <c r="J23" s="33"/>
    </row>
    <row r="24" spans="1:10" ht="12.95" customHeight="1">
      <c r="A24" s="7"/>
      <c r="B24" s="123" t="s">
        <v>335</v>
      </c>
      <c r="C24" s="124" t="s">
        <v>336</v>
      </c>
      <c r="D24" s="124" t="s">
        <v>188</v>
      </c>
      <c r="E24" s="125">
        <v>438572</v>
      </c>
      <c r="F24" s="126">
        <v>5697.7080999999998</v>
      </c>
      <c r="G24" s="127">
        <v>1.43E-2</v>
      </c>
      <c r="H24" s="127"/>
      <c r="I24" s="128"/>
      <c r="J24" s="33"/>
    </row>
    <row r="25" spans="1:10" ht="12.95" customHeight="1">
      <c r="A25" s="7"/>
      <c r="B25" s="123" t="s">
        <v>38</v>
      </c>
      <c r="C25" s="124" t="s">
        <v>39</v>
      </c>
      <c r="D25" s="124" t="s">
        <v>40</v>
      </c>
      <c r="E25" s="125">
        <v>126343</v>
      </c>
      <c r="F25" s="126">
        <v>5395.92</v>
      </c>
      <c r="G25" s="127">
        <v>1.3500000000000002E-2</v>
      </c>
      <c r="H25" s="127"/>
      <c r="I25" s="128"/>
      <c r="J25" s="33"/>
    </row>
    <row r="26" spans="1:10" ht="12.95" customHeight="1">
      <c r="A26" s="7"/>
      <c r="B26" s="123" t="s">
        <v>57</v>
      </c>
      <c r="C26" s="124" t="s">
        <v>58</v>
      </c>
      <c r="D26" s="124" t="s">
        <v>40</v>
      </c>
      <c r="E26" s="125">
        <v>284486</v>
      </c>
      <c r="F26" s="126">
        <v>5285.3231999999998</v>
      </c>
      <c r="G26" s="127">
        <v>1.3300000000000001E-2</v>
      </c>
      <c r="H26" s="127"/>
      <c r="I26" s="128"/>
      <c r="J26" s="33"/>
    </row>
    <row r="27" spans="1:10" ht="12.95" customHeight="1">
      <c r="A27" s="7"/>
      <c r="B27" s="123" t="s">
        <v>337</v>
      </c>
      <c r="C27" s="124" t="s">
        <v>338</v>
      </c>
      <c r="D27" s="124" t="s">
        <v>46</v>
      </c>
      <c r="E27" s="125">
        <v>109000</v>
      </c>
      <c r="F27" s="126">
        <v>5266.7165000000005</v>
      </c>
      <c r="G27" s="127">
        <v>1.32E-2</v>
      </c>
      <c r="H27" s="127"/>
      <c r="I27" s="128"/>
      <c r="J27" s="33"/>
    </row>
    <row r="28" spans="1:10" ht="12.95" customHeight="1">
      <c r="A28" s="7"/>
      <c r="B28" s="123" t="s">
        <v>339</v>
      </c>
      <c r="C28" s="124" t="s">
        <v>340</v>
      </c>
      <c r="D28" s="124" t="s">
        <v>80</v>
      </c>
      <c r="E28" s="125">
        <v>1574644</v>
      </c>
      <c r="F28" s="126">
        <v>5245.1391999999996</v>
      </c>
      <c r="G28" s="127">
        <v>1.32E-2</v>
      </c>
      <c r="H28" s="127"/>
      <c r="I28" s="128"/>
      <c r="J28" s="33"/>
    </row>
    <row r="29" spans="1:10" ht="12.95" customHeight="1">
      <c r="A29" s="7"/>
      <c r="B29" s="123" t="s">
        <v>341</v>
      </c>
      <c r="C29" s="124" t="s">
        <v>342</v>
      </c>
      <c r="D29" s="124" t="s">
        <v>31</v>
      </c>
      <c r="E29" s="125">
        <v>282106</v>
      </c>
      <c r="F29" s="126">
        <v>5024.0258000000003</v>
      </c>
      <c r="G29" s="127">
        <v>1.26E-2</v>
      </c>
      <c r="H29" s="127"/>
      <c r="I29" s="128"/>
      <c r="J29" s="33"/>
    </row>
    <row r="30" spans="1:10" ht="12.95" customHeight="1">
      <c r="A30" s="7"/>
      <c r="B30" s="123" t="s">
        <v>105</v>
      </c>
      <c r="C30" s="124" t="s">
        <v>106</v>
      </c>
      <c r="D30" s="124" t="s">
        <v>51</v>
      </c>
      <c r="E30" s="125">
        <v>162475</v>
      </c>
      <c r="F30" s="126">
        <v>4981.8085000000001</v>
      </c>
      <c r="G30" s="127">
        <v>1.2500000000000001E-2</v>
      </c>
      <c r="H30" s="127"/>
      <c r="I30" s="128"/>
      <c r="J30" s="33"/>
    </row>
    <row r="31" spans="1:10" ht="12.95" customHeight="1">
      <c r="A31" s="7"/>
      <c r="B31" s="123" t="s">
        <v>343</v>
      </c>
      <c r="C31" s="124" t="s">
        <v>344</v>
      </c>
      <c r="D31" s="124" t="s">
        <v>345</v>
      </c>
      <c r="E31" s="125">
        <v>158666</v>
      </c>
      <c r="F31" s="126">
        <v>4764.5812999999998</v>
      </c>
      <c r="G31" s="127">
        <v>1.1899999999999999E-2</v>
      </c>
      <c r="H31" s="127"/>
      <c r="I31" s="128"/>
      <c r="J31" s="33"/>
    </row>
    <row r="32" spans="1:10" ht="12.95" customHeight="1">
      <c r="A32" s="7"/>
      <c r="B32" s="123" t="s">
        <v>346</v>
      </c>
      <c r="C32" s="124" t="s">
        <v>347</v>
      </c>
      <c r="D32" s="124" t="s">
        <v>37</v>
      </c>
      <c r="E32" s="125">
        <v>270948</v>
      </c>
      <c r="F32" s="126">
        <v>4654.8865999999998</v>
      </c>
      <c r="G32" s="127">
        <v>1.1699999999999999E-2</v>
      </c>
      <c r="H32" s="127"/>
      <c r="I32" s="128"/>
      <c r="J32" s="33"/>
    </row>
    <row r="33" spans="1:10" ht="12.95" customHeight="1">
      <c r="A33" s="7"/>
      <c r="B33" s="123" t="s">
        <v>186</v>
      </c>
      <c r="C33" s="124" t="s">
        <v>187</v>
      </c>
      <c r="D33" s="124" t="s">
        <v>188</v>
      </c>
      <c r="E33" s="125">
        <v>2600705</v>
      </c>
      <c r="F33" s="126">
        <v>4582.1821</v>
      </c>
      <c r="G33" s="127">
        <v>1.15E-2</v>
      </c>
      <c r="H33" s="127"/>
      <c r="I33" s="128"/>
      <c r="J33" s="33"/>
    </row>
    <row r="34" spans="1:10" ht="12.95" customHeight="1">
      <c r="A34" s="7"/>
      <c r="B34" s="123" t="s">
        <v>84</v>
      </c>
      <c r="C34" s="124" t="s">
        <v>85</v>
      </c>
      <c r="D34" s="124" t="s">
        <v>86</v>
      </c>
      <c r="E34" s="125">
        <v>84037</v>
      </c>
      <c r="F34" s="126">
        <v>4152.3941999999997</v>
      </c>
      <c r="G34" s="127">
        <v>1.04E-2</v>
      </c>
      <c r="H34" s="127"/>
      <c r="I34" s="128"/>
      <c r="J34" s="33"/>
    </row>
    <row r="35" spans="1:10" ht="12.95" customHeight="1">
      <c r="A35" s="7"/>
      <c r="B35" s="123" t="s">
        <v>78</v>
      </c>
      <c r="C35" s="124" t="s">
        <v>79</v>
      </c>
      <c r="D35" s="124" t="s">
        <v>19</v>
      </c>
      <c r="E35" s="125">
        <v>1447875</v>
      </c>
      <c r="F35" s="126">
        <v>3567.5639999999999</v>
      </c>
      <c r="G35" s="127">
        <v>8.8999999999999999E-3</v>
      </c>
      <c r="H35" s="127"/>
      <c r="I35" s="128"/>
      <c r="J35" s="33"/>
    </row>
    <row r="36" spans="1:10" ht="12.95" customHeight="1">
      <c r="A36" s="7"/>
      <c r="B36" s="123" t="s">
        <v>224</v>
      </c>
      <c r="C36" s="124" t="s">
        <v>225</v>
      </c>
      <c r="D36" s="124" t="s">
        <v>80</v>
      </c>
      <c r="E36" s="125">
        <v>282907</v>
      </c>
      <c r="F36" s="126">
        <v>3371.5441999999998</v>
      </c>
      <c r="G36" s="127">
        <v>8.5000000000000006E-3</v>
      </c>
      <c r="H36" s="127"/>
      <c r="I36" s="128"/>
      <c r="J36" s="33"/>
    </row>
    <row r="37" spans="1:10" ht="12.95" customHeight="1">
      <c r="A37" s="7"/>
      <c r="B37" s="123" t="s">
        <v>32</v>
      </c>
      <c r="C37" s="124" t="s">
        <v>33</v>
      </c>
      <c r="D37" s="124" t="s">
        <v>19</v>
      </c>
      <c r="E37" s="125">
        <v>190000</v>
      </c>
      <c r="F37" s="126">
        <v>1892.115</v>
      </c>
      <c r="G37" s="127">
        <v>4.6999999999999993E-3</v>
      </c>
      <c r="H37" s="127"/>
      <c r="I37" s="128"/>
      <c r="J37" s="33"/>
    </row>
    <row r="38" spans="1:10" ht="12.95" customHeight="1">
      <c r="A38" s="7"/>
      <c r="B38" s="123" t="s">
        <v>234</v>
      </c>
      <c r="C38" s="124" t="s">
        <v>235</v>
      </c>
      <c r="D38" s="124" t="s">
        <v>92</v>
      </c>
      <c r="E38" s="125">
        <v>196879</v>
      </c>
      <c r="F38" s="126">
        <v>1606.4341999999999</v>
      </c>
      <c r="G38" s="127">
        <v>4.0000000000000001E-3</v>
      </c>
      <c r="H38" s="127"/>
      <c r="I38" s="128"/>
      <c r="J38" s="33"/>
    </row>
    <row r="39" spans="1:10" ht="12.95" customHeight="1">
      <c r="A39" s="7"/>
      <c r="B39" s="123" t="s">
        <v>49</v>
      </c>
      <c r="C39" s="124" t="s">
        <v>50</v>
      </c>
      <c r="D39" s="124" t="s">
        <v>19</v>
      </c>
      <c r="E39" s="125">
        <v>189750</v>
      </c>
      <c r="F39" s="126">
        <v>1591.9076</v>
      </c>
      <c r="G39" s="127">
        <v>4.0000000000000001E-3</v>
      </c>
      <c r="H39" s="127"/>
      <c r="I39" s="128"/>
      <c r="J39" s="33"/>
    </row>
    <row r="40" spans="1:10" ht="12.95" customHeight="1">
      <c r="A40" s="7"/>
      <c r="B40" s="123" t="s">
        <v>82</v>
      </c>
      <c r="C40" s="124" t="s">
        <v>83</v>
      </c>
      <c r="D40" s="124" t="s">
        <v>27</v>
      </c>
      <c r="E40" s="125">
        <v>253581</v>
      </c>
      <c r="F40" s="126">
        <v>1208.9474</v>
      </c>
      <c r="G40" s="127">
        <v>3.0000000000000001E-3</v>
      </c>
      <c r="H40" s="127"/>
      <c r="I40" s="128"/>
      <c r="J40" s="33"/>
    </row>
    <row r="41" spans="1:10" ht="12.95" customHeight="1">
      <c r="A41" s="7"/>
      <c r="B41" s="123" t="s">
        <v>177</v>
      </c>
      <c r="C41" s="124" t="s">
        <v>178</v>
      </c>
      <c r="D41" s="124" t="s">
        <v>179</v>
      </c>
      <c r="E41" s="125">
        <v>48600</v>
      </c>
      <c r="F41" s="126">
        <v>1197.0908999999999</v>
      </c>
      <c r="G41" s="127">
        <v>3.0000000000000001E-3</v>
      </c>
      <c r="H41" s="127"/>
      <c r="I41" s="128"/>
      <c r="J41" s="33"/>
    </row>
    <row r="42" spans="1:10" ht="12.95" customHeight="1">
      <c r="A42" s="7"/>
      <c r="B42" s="123" t="s">
        <v>222</v>
      </c>
      <c r="C42" s="124" t="s">
        <v>223</v>
      </c>
      <c r="D42" s="124" t="s">
        <v>40</v>
      </c>
      <c r="E42" s="125">
        <v>13028</v>
      </c>
      <c r="F42" s="126">
        <v>1131.5925</v>
      </c>
      <c r="G42" s="127">
        <v>2.8000000000000004E-3</v>
      </c>
      <c r="H42" s="127"/>
      <c r="I42" s="128"/>
      <c r="J42" s="33"/>
    </row>
    <row r="43" spans="1:10" ht="12.95" customHeight="1">
      <c r="A43" s="7"/>
      <c r="B43" s="123" t="s">
        <v>23</v>
      </c>
      <c r="C43" s="124" t="s">
        <v>24</v>
      </c>
      <c r="D43" s="124" t="s">
        <v>19</v>
      </c>
      <c r="E43" s="125">
        <v>62150</v>
      </c>
      <c r="F43" s="126">
        <v>1116.2451000000001</v>
      </c>
      <c r="G43" s="127">
        <v>2.8000000000000004E-3</v>
      </c>
      <c r="H43" s="127"/>
      <c r="I43" s="128"/>
      <c r="J43" s="33"/>
    </row>
    <row r="44" spans="1:10" ht="12.95" customHeight="1">
      <c r="A44" s="7"/>
      <c r="B44" s="123" t="s">
        <v>210</v>
      </c>
      <c r="C44" s="124" t="s">
        <v>211</v>
      </c>
      <c r="D44" s="124" t="s">
        <v>18</v>
      </c>
      <c r="E44" s="125">
        <v>19994</v>
      </c>
      <c r="F44" s="126">
        <v>1072.4782</v>
      </c>
      <c r="G44" s="127">
        <v>2.7000000000000001E-3</v>
      </c>
      <c r="H44" s="127"/>
      <c r="I44" s="128"/>
      <c r="J44" s="33"/>
    </row>
    <row r="45" spans="1:10" ht="12.95" customHeight="1">
      <c r="A45" s="7"/>
      <c r="B45" s="123" t="s">
        <v>20</v>
      </c>
      <c r="C45" s="124" t="s">
        <v>21</v>
      </c>
      <c r="D45" s="124" t="s">
        <v>19</v>
      </c>
      <c r="E45" s="125">
        <v>60000</v>
      </c>
      <c r="F45" s="126">
        <v>1059.1500000000001</v>
      </c>
      <c r="G45" s="127">
        <v>2.7000000000000001E-3</v>
      </c>
      <c r="H45" s="127"/>
      <c r="I45" s="128"/>
      <c r="J45" s="33"/>
    </row>
    <row r="46" spans="1:10" ht="12.95" customHeight="1">
      <c r="A46" s="7"/>
      <c r="B46" s="123" t="s">
        <v>107</v>
      </c>
      <c r="C46" s="124" t="s">
        <v>108</v>
      </c>
      <c r="D46" s="124" t="s">
        <v>109</v>
      </c>
      <c r="E46" s="125">
        <v>2183</v>
      </c>
      <c r="F46" s="126">
        <v>974.59820000000002</v>
      </c>
      <c r="G46" s="127">
        <v>2.3999999999999998E-3</v>
      </c>
      <c r="H46" s="127"/>
      <c r="I46" s="128"/>
      <c r="J46" s="33"/>
    </row>
    <row r="47" spans="1:10" ht="12.95" customHeight="1">
      <c r="A47" s="7"/>
      <c r="B47" s="123" t="s">
        <v>348</v>
      </c>
      <c r="C47" s="124" t="s">
        <v>349</v>
      </c>
      <c r="D47" s="124" t="s">
        <v>19</v>
      </c>
      <c r="E47" s="125">
        <v>85000</v>
      </c>
      <c r="F47" s="126">
        <v>965.85500000000002</v>
      </c>
      <c r="G47" s="127">
        <v>2.3999999999999998E-3</v>
      </c>
      <c r="H47" s="127"/>
      <c r="I47" s="128"/>
      <c r="J47" s="33"/>
    </row>
    <row r="48" spans="1:10" ht="12.95" customHeight="1">
      <c r="A48" s="7"/>
      <c r="B48" s="123" t="s">
        <v>220</v>
      </c>
      <c r="C48" s="124" t="s">
        <v>221</v>
      </c>
      <c r="D48" s="124" t="s">
        <v>40</v>
      </c>
      <c r="E48" s="125">
        <v>8128</v>
      </c>
      <c r="F48" s="126">
        <v>950.6875</v>
      </c>
      <c r="G48" s="127">
        <v>2.3999999999999998E-3</v>
      </c>
      <c r="H48" s="127"/>
      <c r="I48" s="128"/>
      <c r="J48" s="33"/>
    </row>
    <row r="49" spans="1:10" ht="12.95" customHeight="1">
      <c r="A49" s="7"/>
      <c r="B49" s="123" t="s">
        <v>360</v>
      </c>
      <c r="C49" s="124" t="s">
        <v>361</v>
      </c>
      <c r="D49" s="124" t="s">
        <v>40</v>
      </c>
      <c r="E49" s="125">
        <v>156048</v>
      </c>
      <c r="F49" s="126">
        <v>921.69749999999999</v>
      </c>
      <c r="G49" s="127">
        <v>2.3E-3</v>
      </c>
      <c r="H49" s="127"/>
      <c r="I49" s="128"/>
      <c r="J49" s="33"/>
    </row>
    <row r="50" spans="1:10" ht="12.95" customHeight="1">
      <c r="A50" s="7"/>
      <c r="B50" s="123" t="s">
        <v>203</v>
      </c>
      <c r="C50" s="124" t="s">
        <v>204</v>
      </c>
      <c r="D50" s="124" t="s">
        <v>205</v>
      </c>
      <c r="E50" s="125">
        <v>17370</v>
      </c>
      <c r="F50" s="126">
        <v>918.03920000000005</v>
      </c>
      <c r="G50" s="127">
        <v>2.3E-3</v>
      </c>
      <c r="H50" s="127"/>
      <c r="I50" s="128"/>
      <c r="J50" s="33"/>
    </row>
    <row r="51" spans="1:10" ht="12.95" customHeight="1">
      <c r="A51" s="7"/>
      <c r="B51" s="123" t="s">
        <v>276</v>
      </c>
      <c r="C51" s="124" t="s">
        <v>196</v>
      </c>
      <c r="D51" s="124" t="s">
        <v>40</v>
      </c>
      <c r="E51" s="125">
        <v>30792</v>
      </c>
      <c r="F51" s="126">
        <v>915.92340000000002</v>
      </c>
      <c r="G51" s="127">
        <v>2.3E-3</v>
      </c>
      <c r="H51" s="127"/>
      <c r="I51" s="128"/>
      <c r="J51" s="33"/>
    </row>
    <row r="52" spans="1:10" ht="12.95" customHeight="1">
      <c r="A52" s="7"/>
      <c r="B52" s="123" t="s">
        <v>75</v>
      </c>
      <c r="C52" s="124" t="s">
        <v>76</v>
      </c>
      <c r="D52" s="124" t="s">
        <v>40</v>
      </c>
      <c r="E52" s="125">
        <v>14816</v>
      </c>
      <c r="F52" s="126">
        <v>914.50279999999998</v>
      </c>
      <c r="G52" s="127">
        <v>2.3E-3</v>
      </c>
      <c r="H52" s="127"/>
      <c r="I52" s="128"/>
      <c r="J52" s="33"/>
    </row>
    <row r="53" spans="1:10" ht="12.95" customHeight="1">
      <c r="A53" s="7"/>
      <c r="B53" s="123" t="s">
        <v>257</v>
      </c>
      <c r="C53" s="124" t="s">
        <v>258</v>
      </c>
      <c r="D53" s="124" t="s">
        <v>54</v>
      </c>
      <c r="E53" s="125">
        <v>10840000</v>
      </c>
      <c r="F53" s="126">
        <v>906.22400000000005</v>
      </c>
      <c r="G53" s="127">
        <v>2.3E-3</v>
      </c>
      <c r="H53" s="127"/>
      <c r="I53" s="128"/>
      <c r="J53" s="33"/>
    </row>
    <row r="54" spans="1:10" ht="12.95" customHeight="1">
      <c r="A54" s="7"/>
      <c r="B54" s="123" t="s">
        <v>354</v>
      </c>
      <c r="C54" s="124" t="s">
        <v>355</v>
      </c>
      <c r="D54" s="124" t="s">
        <v>205</v>
      </c>
      <c r="E54" s="125">
        <v>48533</v>
      </c>
      <c r="F54" s="126">
        <v>899.53489999999999</v>
      </c>
      <c r="G54" s="127">
        <v>2.3E-3</v>
      </c>
      <c r="H54" s="127"/>
      <c r="I54" s="128"/>
      <c r="J54" s="33"/>
    </row>
    <row r="55" spans="1:10" ht="12.95" customHeight="1">
      <c r="A55" s="7"/>
      <c r="B55" s="123" t="s">
        <v>208</v>
      </c>
      <c r="C55" s="124" t="s">
        <v>209</v>
      </c>
      <c r="D55" s="124" t="s">
        <v>31</v>
      </c>
      <c r="E55" s="125">
        <v>3204</v>
      </c>
      <c r="F55" s="126">
        <v>888.2577</v>
      </c>
      <c r="G55" s="127">
        <v>2.2000000000000001E-3</v>
      </c>
      <c r="H55" s="127"/>
      <c r="I55" s="128"/>
      <c r="J55" s="33"/>
    </row>
    <row r="56" spans="1:10" ht="12.95" customHeight="1">
      <c r="A56" s="7"/>
      <c r="B56" s="123" t="s">
        <v>350</v>
      </c>
      <c r="C56" s="124" t="s">
        <v>351</v>
      </c>
      <c r="D56" s="124" t="s">
        <v>345</v>
      </c>
      <c r="E56" s="125">
        <v>12990</v>
      </c>
      <c r="F56" s="126">
        <v>887.07410000000004</v>
      </c>
      <c r="G56" s="127">
        <v>2.2000000000000001E-3</v>
      </c>
      <c r="H56" s="127"/>
      <c r="I56" s="128"/>
      <c r="J56" s="33"/>
    </row>
    <row r="57" spans="1:10" ht="12.95" customHeight="1">
      <c r="A57" s="7"/>
      <c r="B57" s="123" t="s">
        <v>352</v>
      </c>
      <c r="C57" s="124" t="s">
        <v>353</v>
      </c>
      <c r="D57" s="124" t="s">
        <v>95</v>
      </c>
      <c r="E57" s="125">
        <v>5548</v>
      </c>
      <c r="F57" s="126">
        <v>881.64380000000006</v>
      </c>
      <c r="G57" s="127">
        <v>2.2000000000000001E-3</v>
      </c>
      <c r="H57" s="127"/>
      <c r="I57" s="128"/>
      <c r="J57" s="33"/>
    </row>
    <row r="58" spans="1:10" ht="12.95" customHeight="1">
      <c r="A58" s="7"/>
      <c r="B58" s="123" t="s">
        <v>102</v>
      </c>
      <c r="C58" s="124" t="s">
        <v>103</v>
      </c>
      <c r="D58" s="124" t="s">
        <v>104</v>
      </c>
      <c r="E58" s="125">
        <v>133918</v>
      </c>
      <c r="F58" s="126">
        <v>863.70410000000004</v>
      </c>
      <c r="G58" s="127">
        <v>2.2000000000000001E-3</v>
      </c>
      <c r="H58" s="127"/>
      <c r="I58" s="128"/>
      <c r="J58" s="33"/>
    </row>
    <row r="59" spans="1:10" ht="12.95" customHeight="1">
      <c r="A59" s="7"/>
      <c r="B59" s="123" t="s">
        <v>358</v>
      </c>
      <c r="C59" s="124" t="s">
        <v>359</v>
      </c>
      <c r="D59" s="124" t="s">
        <v>96</v>
      </c>
      <c r="E59" s="125">
        <v>127068</v>
      </c>
      <c r="F59" s="126">
        <v>853.38869999999997</v>
      </c>
      <c r="G59" s="127">
        <v>2.0999999999999999E-3</v>
      </c>
      <c r="H59" s="127"/>
      <c r="I59" s="128"/>
      <c r="J59" s="33"/>
    </row>
    <row r="60" spans="1:10" ht="12.95" customHeight="1">
      <c r="A60" s="7"/>
      <c r="B60" s="123" t="s">
        <v>356</v>
      </c>
      <c r="C60" s="124" t="s">
        <v>357</v>
      </c>
      <c r="D60" s="124" t="s">
        <v>40</v>
      </c>
      <c r="E60" s="125">
        <v>115318</v>
      </c>
      <c r="F60" s="126">
        <v>834.0951</v>
      </c>
      <c r="G60" s="127">
        <v>2.0999999999999999E-3</v>
      </c>
      <c r="H60" s="127"/>
      <c r="I60" s="128"/>
      <c r="J60" s="33"/>
    </row>
    <row r="61" spans="1:10" ht="12.95" customHeight="1">
      <c r="A61" s="7"/>
      <c r="B61" s="123" t="s">
        <v>242</v>
      </c>
      <c r="C61" s="124" t="s">
        <v>243</v>
      </c>
      <c r="D61" s="124" t="s">
        <v>77</v>
      </c>
      <c r="E61" s="125">
        <v>38478</v>
      </c>
      <c r="F61" s="126">
        <v>808.80759999999998</v>
      </c>
      <c r="G61" s="127">
        <v>2E-3</v>
      </c>
      <c r="H61" s="127"/>
      <c r="I61" s="128"/>
      <c r="J61" s="33"/>
    </row>
    <row r="62" spans="1:10" ht="12.95" customHeight="1">
      <c r="A62" s="7"/>
      <c r="B62" s="123" t="s">
        <v>212</v>
      </c>
      <c r="C62" s="124" t="s">
        <v>213</v>
      </c>
      <c r="D62" s="124" t="s">
        <v>40</v>
      </c>
      <c r="E62" s="125">
        <v>11971</v>
      </c>
      <c r="F62" s="126">
        <v>798.55550000000005</v>
      </c>
      <c r="G62" s="127">
        <v>2E-3</v>
      </c>
      <c r="H62" s="127"/>
      <c r="I62" s="128"/>
      <c r="J62" s="33"/>
    </row>
    <row r="63" spans="1:10" ht="12.95" customHeight="1">
      <c r="A63" s="7"/>
      <c r="B63" s="123" t="s">
        <v>362</v>
      </c>
      <c r="C63" s="124" t="s">
        <v>363</v>
      </c>
      <c r="D63" s="124" t="s">
        <v>95</v>
      </c>
      <c r="E63" s="125">
        <v>150057</v>
      </c>
      <c r="F63" s="126">
        <v>791.02549999999997</v>
      </c>
      <c r="G63" s="127">
        <v>2E-3</v>
      </c>
      <c r="H63" s="127"/>
      <c r="I63" s="128"/>
      <c r="J63" s="33"/>
    </row>
    <row r="64" spans="1:10" ht="12.95" customHeight="1">
      <c r="A64" s="7"/>
      <c r="B64" s="123" t="s">
        <v>91</v>
      </c>
      <c r="C64" s="124" t="s">
        <v>241</v>
      </c>
      <c r="D64" s="124" t="s">
        <v>86</v>
      </c>
      <c r="E64" s="125">
        <v>34323</v>
      </c>
      <c r="F64" s="126">
        <v>766.99890000000005</v>
      </c>
      <c r="G64" s="127">
        <v>1.9E-3</v>
      </c>
      <c r="H64" s="127"/>
      <c r="I64" s="128"/>
      <c r="J64" s="33"/>
    </row>
    <row r="65" spans="1:10" ht="12.95" customHeight="1">
      <c r="A65" s="7"/>
      <c r="B65" s="123" t="s">
        <v>113</v>
      </c>
      <c r="C65" s="124" t="s">
        <v>114</v>
      </c>
      <c r="D65" s="124" t="s">
        <v>88</v>
      </c>
      <c r="E65" s="125">
        <v>184950</v>
      </c>
      <c r="F65" s="126">
        <v>765.97040000000004</v>
      </c>
      <c r="G65" s="127">
        <v>1.9E-3</v>
      </c>
      <c r="H65" s="127"/>
      <c r="I65" s="128"/>
      <c r="J65" s="33"/>
    </row>
    <row r="66" spans="1:10" ht="12.95" customHeight="1">
      <c r="A66" s="7"/>
      <c r="B66" s="123" t="s">
        <v>364</v>
      </c>
      <c r="C66" s="124" t="s">
        <v>365</v>
      </c>
      <c r="D66" s="124" t="s">
        <v>51</v>
      </c>
      <c r="E66" s="125">
        <v>38548</v>
      </c>
      <c r="F66" s="126">
        <v>757.39110000000005</v>
      </c>
      <c r="G66" s="127">
        <v>1.9E-3</v>
      </c>
      <c r="H66" s="127"/>
      <c r="I66" s="128"/>
      <c r="J66" s="33"/>
    </row>
    <row r="67" spans="1:10" ht="12.95" customHeight="1">
      <c r="A67" s="7"/>
      <c r="B67" s="123" t="s">
        <v>368</v>
      </c>
      <c r="C67" s="124" t="s">
        <v>369</v>
      </c>
      <c r="D67" s="124" t="s">
        <v>37</v>
      </c>
      <c r="E67" s="125">
        <v>62698</v>
      </c>
      <c r="F67" s="126">
        <v>756.70219999999995</v>
      </c>
      <c r="G67" s="127">
        <v>1.9E-3</v>
      </c>
      <c r="H67" s="127"/>
      <c r="I67" s="128"/>
      <c r="J67" s="33"/>
    </row>
    <row r="68" spans="1:10" ht="12.95" customHeight="1">
      <c r="A68" s="7"/>
      <c r="B68" s="123" t="s">
        <v>366</v>
      </c>
      <c r="C68" s="124" t="s">
        <v>367</v>
      </c>
      <c r="D68" s="124" t="s">
        <v>37</v>
      </c>
      <c r="E68" s="125">
        <v>149895</v>
      </c>
      <c r="F68" s="126">
        <v>740.03160000000003</v>
      </c>
      <c r="G68" s="127">
        <v>1.9E-3</v>
      </c>
      <c r="H68" s="127"/>
      <c r="I68" s="128"/>
      <c r="J68" s="33"/>
    </row>
    <row r="69" spans="1:10" ht="12.95" customHeight="1">
      <c r="A69" s="7"/>
      <c r="B69" s="123" t="s">
        <v>110</v>
      </c>
      <c r="C69" s="124" t="s">
        <v>111</v>
      </c>
      <c r="D69" s="124" t="s">
        <v>112</v>
      </c>
      <c r="E69" s="125">
        <v>19350</v>
      </c>
      <c r="F69" s="126">
        <v>720.74879999999996</v>
      </c>
      <c r="G69" s="127">
        <v>1.8E-3</v>
      </c>
      <c r="H69" s="127"/>
      <c r="I69" s="128"/>
      <c r="J69" s="33"/>
    </row>
    <row r="70" spans="1:10" ht="12.95" customHeight="1">
      <c r="A70" s="7"/>
      <c r="B70" s="123" t="s">
        <v>35</v>
      </c>
      <c r="C70" s="124" t="s">
        <v>36</v>
      </c>
      <c r="D70" s="124" t="s">
        <v>37</v>
      </c>
      <c r="E70" s="125">
        <v>28332</v>
      </c>
      <c r="F70" s="126">
        <v>702.52030000000002</v>
      </c>
      <c r="G70" s="127">
        <v>1.8E-3</v>
      </c>
      <c r="H70" s="127"/>
      <c r="I70" s="128"/>
      <c r="J70" s="33"/>
    </row>
    <row r="71" spans="1:10" ht="12.95" customHeight="1">
      <c r="A71" s="7"/>
      <c r="B71" s="123" t="s">
        <v>294</v>
      </c>
      <c r="C71" s="124" t="s">
        <v>295</v>
      </c>
      <c r="D71" s="124" t="s">
        <v>31</v>
      </c>
      <c r="E71" s="125">
        <v>119000</v>
      </c>
      <c r="F71" s="126">
        <v>695.31700000000001</v>
      </c>
      <c r="G71" s="127">
        <v>1.7000000000000001E-3</v>
      </c>
      <c r="H71" s="127"/>
      <c r="I71" s="128"/>
      <c r="J71" s="33"/>
    </row>
    <row r="72" spans="1:10" ht="12.95" customHeight="1">
      <c r="A72" s="7"/>
      <c r="B72" s="123" t="s">
        <v>292</v>
      </c>
      <c r="C72" s="124" t="s">
        <v>293</v>
      </c>
      <c r="D72" s="124" t="s">
        <v>19</v>
      </c>
      <c r="E72" s="125">
        <v>327600</v>
      </c>
      <c r="F72" s="126">
        <v>553.90610000000004</v>
      </c>
      <c r="G72" s="127">
        <v>1.4000000000000002E-3</v>
      </c>
      <c r="H72" s="127"/>
      <c r="I72" s="128"/>
      <c r="J72" s="33"/>
    </row>
    <row r="73" spans="1:10" ht="12.95" customHeight="1">
      <c r="A73" s="7"/>
      <c r="B73" s="123" t="s">
        <v>308</v>
      </c>
      <c r="C73" s="124" t="s">
        <v>315</v>
      </c>
      <c r="D73" s="124" t="s">
        <v>19</v>
      </c>
      <c r="E73" s="125">
        <v>499500</v>
      </c>
      <c r="F73" s="126">
        <v>509.54</v>
      </c>
      <c r="G73" s="127">
        <v>1.2999999999999999E-3</v>
      </c>
      <c r="H73" s="127"/>
      <c r="I73" s="128"/>
      <c r="J73" s="33"/>
    </row>
    <row r="74" spans="1:10" ht="12.95" customHeight="1">
      <c r="A74" s="7"/>
      <c r="B74" s="123" t="s">
        <v>370</v>
      </c>
      <c r="C74" s="124" t="s">
        <v>371</v>
      </c>
      <c r="D74" s="124" t="s">
        <v>372</v>
      </c>
      <c r="E74" s="125">
        <v>56000</v>
      </c>
      <c r="F74" s="126">
        <v>463.87599999999998</v>
      </c>
      <c r="G74" s="127">
        <v>1.1999999999999999E-3</v>
      </c>
      <c r="H74" s="127"/>
      <c r="I74" s="128"/>
      <c r="J74" s="33"/>
    </row>
    <row r="75" spans="1:10" ht="12.95" customHeight="1">
      <c r="A75" s="7"/>
      <c r="B75" s="123" t="s">
        <v>277</v>
      </c>
      <c r="C75" s="124" t="s">
        <v>278</v>
      </c>
      <c r="D75" s="124" t="s">
        <v>34</v>
      </c>
      <c r="E75" s="125">
        <v>388000</v>
      </c>
      <c r="F75" s="126">
        <v>454.38679999999999</v>
      </c>
      <c r="G75" s="127">
        <v>1.1000000000000001E-3</v>
      </c>
      <c r="H75" s="127"/>
      <c r="I75" s="128"/>
      <c r="J75" s="33"/>
    </row>
    <row r="76" spans="1:10" ht="12.95" customHeight="1">
      <c r="A76" s="7"/>
      <c r="B76" s="123" t="s">
        <v>25</v>
      </c>
      <c r="C76" s="124" t="s">
        <v>26</v>
      </c>
      <c r="D76" s="124" t="s">
        <v>27</v>
      </c>
      <c r="E76" s="125">
        <v>15900</v>
      </c>
      <c r="F76" s="126">
        <v>396.8879</v>
      </c>
      <c r="G76" s="127">
        <v>1E-3</v>
      </c>
      <c r="H76" s="127"/>
      <c r="I76" s="128"/>
      <c r="J76" s="33"/>
    </row>
    <row r="77" spans="1:10" ht="12.95" customHeight="1">
      <c r="A77" s="7"/>
      <c r="B77" s="123" t="s">
        <v>47</v>
      </c>
      <c r="C77" s="124" t="s">
        <v>48</v>
      </c>
      <c r="D77" s="124" t="s">
        <v>22</v>
      </c>
      <c r="E77" s="125">
        <v>48600</v>
      </c>
      <c r="F77" s="126">
        <v>258.30900000000003</v>
      </c>
      <c r="G77" s="127">
        <v>5.9999999999999995E-4</v>
      </c>
      <c r="H77" s="127"/>
      <c r="I77" s="128"/>
      <c r="J77" s="33"/>
    </row>
    <row r="78" spans="1:10" ht="12.95" customHeight="1">
      <c r="A78" s="7"/>
      <c r="B78" s="123" t="s">
        <v>373</v>
      </c>
      <c r="C78" s="124" t="s">
        <v>374</v>
      </c>
      <c r="D78" s="124" t="s">
        <v>285</v>
      </c>
      <c r="E78" s="125">
        <v>10400</v>
      </c>
      <c r="F78" s="126">
        <v>123.76519999999999</v>
      </c>
      <c r="G78" s="127">
        <v>2.9999999999999997E-4</v>
      </c>
      <c r="H78" s="127"/>
      <c r="I78" s="128"/>
      <c r="J78" s="33"/>
    </row>
    <row r="79" spans="1:10" ht="12.95" customHeight="1">
      <c r="A79" s="7"/>
      <c r="B79" s="123" t="s">
        <v>269</v>
      </c>
      <c r="C79" s="124" t="s">
        <v>270</v>
      </c>
      <c r="D79" s="124" t="s">
        <v>19</v>
      </c>
      <c r="E79" s="125">
        <v>52500</v>
      </c>
      <c r="F79" s="126">
        <v>81.364500000000007</v>
      </c>
      <c r="G79" s="127">
        <v>2.0000000000000001E-4</v>
      </c>
      <c r="H79" s="127"/>
      <c r="I79" s="128"/>
      <c r="J79" s="33"/>
    </row>
    <row r="80" spans="1:10" ht="12.95" customHeight="1">
      <c r="A80" s="7"/>
      <c r="B80" s="123" t="s">
        <v>296</v>
      </c>
      <c r="C80" s="124" t="s">
        <v>297</v>
      </c>
      <c r="D80" s="124" t="s">
        <v>96</v>
      </c>
      <c r="E80" s="125">
        <v>14400</v>
      </c>
      <c r="F80" s="126">
        <v>65.174400000000006</v>
      </c>
      <c r="G80" s="127">
        <v>2.0000000000000001E-4</v>
      </c>
      <c r="H80" s="127"/>
      <c r="I80" s="128"/>
      <c r="J80" s="33"/>
    </row>
    <row r="81" spans="1:10" ht="12.95" customHeight="1">
      <c r="A81" s="7"/>
      <c r="B81" s="123" t="s">
        <v>298</v>
      </c>
      <c r="C81" s="124" t="s">
        <v>299</v>
      </c>
      <c r="D81" s="124" t="s">
        <v>254</v>
      </c>
      <c r="E81" s="125">
        <v>2250</v>
      </c>
      <c r="F81" s="126">
        <v>62.4634</v>
      </c>
      <c r="G81" s="127">
        <v>2.0000000000000001E-4</v>
      </c>
      <c r="H81" s="127"/>
      <c r="I81" s="128"/>
      <c r="J81" s="33"/>
    </row>
    <row r="82" spans="1:10" ht="12.95" customHeight="1">
      <c r="A82" s="3"/>
      <c r="B82" s="123" t="s">
        <v>300</v>
      </c>
      <c r="C82" s="124" t="s">
        <v>301</v>
      </c>
      <c r="D82" s="124" t="s">
        <v>18</v>
      </c>
      <c r="E82" s="125">
        <v>35696</v>
      </c>
      <c r="F82" s="126">
        <v>50.856099999999998</v>
      </c>
      <c r="G82" s="127">
        <v>1E-4</v>
      </c>
      <c r="H82" s="127"/>
      <c r="I82" s="128"/>
      <c r="J82" s="33"/>
    </row>
    <row r="83" spans="1:10" ht="12.95" customHeight="1">
      <c r="A83" s="3"/>
      <c r="B83" s="123" t="s">
        <v>307</v>
      </c>
      <c r="C83" s="124" t="s">
        <v>316</v>
      </c>
      <c r="D83" s="124" t="s">
        <v>81</v>
      </c>
      <c r="E83" s="125">
        <v>18375</v>
      </c>
      <c r="F83" s="126">
        <v>46.137799999999999</v>
      </c>
      <c r="G83" s="127">
        <v>1E-4</v>
      </c>
      <c r="H83" s="127"/>
      <c r="I83" s="128"/>
      <c r="J83" s="33"/>
    </row>
    <row r="84" spans="1:10" ht="12.95" customHeight="1">
      <c r="A84" s="3"/>
      <c r="B84" s="123" t="s">
        <v>309</v>
      </c>
      <c r="C84" s="124" t="s">
        <v>314</v>
      </c>
      <c r="D84" s="124" t="s">
        <v>31</v>
      </c>
      <c r="E84" s="125">
        <v>2600</v>
      </c>
      <c r="F84" s="126">
        <v>39.881399999999999</v>
      </c>
      <c r="G84" s="127">
        <v>1E-4</v>
      </c>
      <c r="H84" s="127"/>
      <c r="I84" s="128"/>
      <c r="J84" s="33"/>
    </row>
    <row r="85" spans="1:10" ht="12.95" customHeight="1">
      <c r="A85" s="3"/>
      <c r="B85" s="123" t="s">
        <v>375</v>
      </c>
      <c r="C85" s="124" t="s">
        <v>376</v>
      </c>
      <c r="D85" s="124" t="s">
        <v>37</v>
      </c>
      <c r="E85" s="125">
        <v>9000</v>
      </c>
      <c r="F85" s="126">
        <v>36.872999999999998</v>
      </c>
      <c r="G85" s="127">
        <v>1E-4</v>
      </c>
      <c r="H85" s="127"/>
      <c r="I85" s="128"/>
      <c r="J85" s="33"/>
    </row>
    <row r="86" spans="1:10" ht="12.95" customHeight="1">
      <c r="A86" s="3"/>
      <c r="B86" s="123" t="s">
        <v>236</v>
      </c>
      <c r="C86" s="124" t="s">
        <v>237</v>
      </c>
      <c r="D86" s="124" t="s">
        <v>54</v>
      </c>
      <c r="E86" s="125">
        <v>1900</v>
      </c>
      <c r="F86" s="126">
        <v>30.915900000000001</v>
      </c>
      <c r="G86" s="127">
        <v>1E-4</v>
      </c>
      <c r="H86" s="127"/>
      <c r="I86" s="128"/>
      <c r="J86" s="33"/>
    </row>
    <row r="87" spans="1:10" ht="12.95" customHeight="1">
      <c r="A87" s="3"/>
      <c r="B87" s="123" t="s">
        <v>191</v>
      </c>
      <c r="C87" s="124" t="s">
        <v>192</v>
      </c>
      <c r="D87" s="124" t="s">
        <v>18</v>
      </c>
      <c r="E87" s="125">
        <v>4000</v>
      </c>
      <c r="F87" s="126">
        <v>21.303999999999998</v>
      </c>
      <c r="G87" s="127">
        <v>1E-4</v>
      </c>
      <c r="H87" s="127"/>
      <c r="I87" s="128"/>
      <c r="J87" s="33"/>
    </row>
    <row r="88" spans="1:10" ht="12.95" customHeight="1">
      <c r="A88" s="7"/>
      <c r="B88" s="123" t="s">
        <v>283</v>
      </c>
      <c r="C88" s="124" t="s">
        <v>284</v>
      </c>
      <c r="D88" s="124" t="s">
        <v>285</v>
      </c>
      <c r="E88" s="125">
        <v>22500</v>
      </c>
      <c r="F88" s="126">
        <v>18.722300000000001</v>
      </c>
      <c r="G88" s="122" t="s">
        <v>118</v>
      </c>
      <c r="H88" s="127"/>
      <c r="I88" s="128"/>
      <c r="J88" s="33"/>
    </row>
    <row r="89" spans="1:10" ht="12.95" customHeight="1">
      <c r="A89" s="7"/>
      <c r="B89" s="123" t="s">
        <v>252</v>
      </c>
      <c r="C89" s="124" t="s">
        <v>253</v>
      </c>
      <c r="D89" s="124" t="s">
        <v>254</v>
      </c>
      <c r="E89" s="125">
        <v>1650</v>
      </c>
      <c r="F89" s="126">
        <v>13.5787</v>
      </c>
      <c r="G89" s="122" t="s">
        <v>118</v>
      </c>
      <c r="H89" s="127"/>
      <c r="I89" s="128"/>
      <c r="J89" s="33"/>
    </row>
    <row r="90" spans="1:10" ht="12.95" customHeight="1">
      <c r="A90" s="7"/>
      <c r="B90" s="123" t="s">
        <v>232</v>
      </c>
      <c r="C90" s="124" t="s">
        <v>233</v>
      </c>
      <c r="D90" s="124" t="s">
        <v>81</v>
      </c>
      <c r="E90" s="125">
        <v>125</v>
      </c>
      <c r="F90" s="126">
        <v>9.2766000000000002</v>
      </c>
      <c r="G90" s="122" t="s">
        <v>118</v>
      </c>
      <c r="H90" s="127"/>
      <c r="I90" s="128"/>
      <c r="J90" s="33"/>
    </row>
    <row r="91" spans="1:10" ht="12.95" customHeight="1">
      <c r="A91" s="7"/>
      <c r="B91" s="123" t="s">
        <v>230</v>
      </c>
      <c r="C91" s="124" t="s">
        <v>231</v>
      </c>
      <c r="D91" s="124" t="s">
        <v>31</v>
      </c>
      <c r="E91" s="125">
        <v>900</v>
      </c>
      <c r="F91" s="126">
        <v>8.6936</v>
      </c>
      <c r="G91" s="122" t="s">
        <v>118</v>
      </c>
      <c r="H91" s="127"/>
      <c r="I91" s="128"/>
      <c r="J91" s="33"/>
    </row>
    <row r="92" spans="1:10" ht="12.95" customHeight="1">
      <c r="A92" s="7"/>
      <c r="B92" s="117" t="s">
        <v>61</v>
      </c>
      <c r="C92" s="124"/>
      <c r="D92" s="124"/>
      <c r="E92" s="122"/>
      <c r="F92" s="129">
        <v>268236.99219999998</v>
      </c>
      <c r="G92" s="130">
        <v>0.6724</v>
      </c>
      <c r="H92" s="131"/>
      <c r="I92" s="132"/>
      <c r="J92" s="33"/>
    </row>
    <row r="93" spans="1:10" ht="12.95" customHeight="1">
      <c r="A93" s="7"/>
      <c r="B93" s="133" t="s">
        <v>62</v>
      </c>
      <c r="C93" s="134"/>
      <c r="D93" s="135"/>
      <c r="E93" s="135"/>
      <c r="F93" s="136" t="s">
        <v>63</v>
      </c>
      <c r="G93" s="136" t="s">
        <v>63</v>
      </c>
      <c r="H93" s="135"/>
      <c r="I93" s="137"/>
      <c r="J93" s="33"/>
    </row>
    <row r="94" spans="1:10" ht="12.95" customHeight="1">
      <c r="A94" s="7"/>
      <c r="B94" s="133" t="s">
        <v>61</v>
      </c>
      <c r="C94" s="135"/>
      <c r="D94" s="135"/>
      <c r="E94" s="138"/>
      <c r="F94" s="136" t="s">
        <v>63</v>
      </c>
      <c r="G94" s="136" t="s">
        <v>63</v>
      </c>
      <c r="H94" s="138"/>
      <c r="I94" s="139"/>
      <c r="J94" s="33"/>
    </row>
    <row r="95" spans="1:10" ht="12.95" customHeight="1">
      <c r="A95" s="7"/>
      <c r="B95" s="133" t="s">
        <v>64</v>
      </c>
      <c r="C95" s="135"/>
      <c r="D95" s="135"/>
      <c r="E95" s="138"/>
      <c r="F95" s="140">
        <v>268236.99219999998</v>
      </c>
      <c r="G95" s="141">
        <v>0.6724</v>
      </c>
      <c r="H95" s="138"/>
      <c r="I95" s="139"/>
      <c r="J95" s="33"/>
    </row>
    <row r="96" spans="1:10" ht="12.95" customHeight="1">
      <c r="A96" s="7"/>
      <c r="B96" s="117" t="s">
        <v>65</v>
      </c>
      <c r="C96" s="118"/>
      <c r="D96" s="119"/>
      <c r="E96" s="119"/>
      <c r="F96" s="119"/>
      <c r="G96" s="119"/>
      <c r="H96" s="119"/>
      <c r="I96" s="120"/>
      <c r="J96" s="33"/>
    </row>
    <row r="97" spans="1:10" ht="12.95" customHeight="1">
      <c r="A97" s="7"/>
      <c r="B97" s="117" t="s">
        <v>66</v>
      </c>
      <c r="C97" s="118"/>
      <c r="D97" s="119"/>
      <c r="E97" s="119"/>
      <c r="F97" s="121"/>
      <c r="G97" s="122"/>
      <c r="H97" s="119"/>
      <c r="I97" s="120"/>
      <c r="J97" s="33"/>
    </row>
    <row r="98" spans="1:10" ht="12.95" customHeight="1">
      <c r="A98" s="7"/>
      <c r="B98" s="123" t="s">
        <v>377</v>
      </c>
      <c r="C98" s="124"/>
      <c r="D98" s="124" t="s">
        <v>30</v>
      </c>
      <c r="E98" s="125">
        <v>-2452000</v>
      </c>
      <c r="F98" s="126">
        <v>-31893.164000000001</v>
      </c>
      <c r="G98" s="127">
        <v>-0.08</v>
      </c>
      <c r="H98" s="127"/>
      <c r="I98" s="128"/>
      <c r="J98" s="33"/>
    </row>
    <row r="99" spans="1:10" ht="12.95" customHeight="1">
      <c r="A99" s="7"/>
      <c r="B99" s="123" t="s">
        <v>448</v>
      </c>
      <c r="C99" s="124"/>
      <c r="D99" s="124" t="s">
        <v>18</v>
      </c>
      <c r="E99" s="125">
        <v>-91375</v>
      </c>
      <c r="F99" s="126">
        <v>-6043.8166000000001</v>
      </c>
      <c r="G99" s="127">
        <v>-1.52E-2</v>
      </c>
      <c r="H99" s="127"/>
      <c r="I99" s="128"/>
      <c r="J99" s="33"/>
    </row>
    <row r="100" spans="1:10" ht="12.95" customHeight="1">
      <c r="A100" s="7"/>
      <c r="B100" s="123" t="s">
        <v>456</v>
      </c>
      <c r="C100" s="124"/>
      <c r="D100" s="124" t="s">
        <v>19</v>
      </c>
      <c r="E100" s="125">
        <v>-1447875</v>
      </c>
      <c r="F100" s="126">
        <v>-3591.4539</v>
      </c>
      <c r="G100" s="127">
        <v>-9.0000000000000011E-3</v>
      </c>
      <c r="H100" s="127"/>
      <c r="I100" s="128"/>
      <c r="J100" s="33"/>
    </row>
    <row r="101" spans="1:10" ht="12.95" customHeight="1">
      <c r="A101" s="7"/>
      <c r="B101" s="123" t="s">
        <v>442</v>
      </c>
      <c r="C101" s="124"/>
      <c r="D101" s="124" t="s">
        <v>19</v>
      </c>
      <c r="E101" s="125">
        <v>-190000</v>
      </c>
      <c r="F101" s="126">
        <v>-1902.9449999999999</v>
      </c>
      <c r="G101" s="127">
        <v>-4.7999999999999996E-3</v>
      </c>
      <c r="H101" s="127"/>
      <c r="I101" s="128"/>
      <c r="J101" s="33"/>
    </row>
    <row r="102" spans="1:10" ht="12.95" customHeight="1">
      <c r="A102" s="7"/>
      <c r="B102" s="123" t="s">
        <v>447</v>
      </c>
      <c r="C102" s="124"/>
      <c r="D102" s="124" t="s">
        <v>19</v>
      </c>
      <c r="E102" s="125">
        <v>-189750</v>
      </c>
      <c r="F102" s="126">
        <v>-1600.4464</v>
      </c>
      <c r="G102" s="127">
        <v>-4.0000000000000001E-3</v>
      </c>
      <c r="H102" s="127"/>
      <c r="I102" s="128"/>
      <c r="J102" s="33"/>
    </row>
    <row r="103" spans="1:10" ht="12.95" customHeight="1">
      <c r="A103" s="7"/>
      <c r="B103" s="123" t="s">
        <v>452</v>
      </c>
      <c r="C103" s="124"/>
      <c r="D103" s="124" t="s">
        <v>179</v>
      </c>
      <c r="E103" s="125">
        <v>-48600</v>
      </c>
      <c r="F103" s="126">
        <v>-1204.9398000000001</v>
      </c>
      <c r="G103" s="127">
        <v>-3.0000000000000001E-3</v>
      </c>
      <c r="H103" s="127"/>
      <c r="I103" s="128"/>
      <c r="J103" s="33"/>
    </row>
    <row r="104" spans="1:10" ht="12.95" customHeight="1">
      <c r="A104" s="7"/>
      <c r="B104" s="123" t="s">
        <v>457</v>
      </c>
      <c r="C104" s="124"/>
      <c r="D104" s="124" t="s">
        <v>19</v>
      </c>
      <c r="E104" s="125">
        <v>-62150</v>
      </c>
      <c r="F104" s="126">
        <v>-1121.2482</v>
      </c>
      <c r="G104" s="127">
        <v>-2.8000000000000004E-3</v>
      </c>
      <c r="H104" s="127"/>
      <c r="I104" s="128"/>
      <c r="J104" s="33"/>
    </row>
    <row r="105" spans="1:10" ht="12.95" customHeight="1">
      <c r="A105" s="7"/>
      <c r="B105" s="123" t="s">
        <v>455</v>
      </c>
      <c r="C105" s="124"/>
      <c r="D105" s="124" t="s">
        <v>19</v>
      </c>
      <c r="E105" s="125">
        <v>-60000</v>
      </c>
      <c r="F105" s="126">
        <v>-1064.82</v>
      </c>
      <c r="G105" s="127">
        <v>-2.7000000000000001E-3</v>
      </c>
      <c r="H105" s="127"/>
      <c r="I105" s="128"/>
      <c r="J105" s="33"/>
    </row>
    <row r="106" spans="1:10" ht="12.95" customHeight="1">
      <c r="A106" s="7"/>
      <c r="B106" s="123" t="s">
        <v>485</v>
      </c>
      <c r="C106" s="124"/>
      <c r="D106" s="124" t="s">
        <v>19</v>
      </c>
      <c r="E106" s="125">
        <v>-85000</v>
      </c>
      <c r="F106" s="126">
        <v>-972.14499999999998</v>
      </c>
      <c r="G106" s="127">
        <v>-2.3999999999999998E-3</v>
      </c>
      <c r="H106" s="127"/>
      <c r="I106" s="128"/>
      <c r="J106" s="33"/>
    </row>
    <row r="107" spans="1:10" ht="12.95" customHeight="1">
      <c r="A107" s="7"/>
      <c r="B107" s="123" t="s">
        <v>426</v>
      </c>
      <c r="C107" s="124"/>
      <c r="D107" s="124" t="s">
        <v>54</v>
      </c>
      <c r="E107" s="125">
        <v>-10840000</v>
      </c>
      <c r="F107" s="126">
        <v>-912.72799999999995</v>
      </c>
      <c r="G107" s="127">
        <v>-2.3E-3</v>
      </c>
      <c r="H107" s="127"/>
      <c r="I107" s="128"/>
      <c r="J107" s="33"/>
    </row>
    <row r="108" spans="1:10" ht="12.95" customHeight="1">
      <c r="A108" s="7"/>
      <c r="B108" s="123" t="s">
        <v>484</v>
      </c>
      <c r="C108" s="124"/>
      <c r="D108" s="124" t="s">
        <v>92</v>
      </c>
      <c r="E108" s="125">
        <v>-97125</v>
      </c>
      <c r="F108" s="126">
        <v>-797.49339999999995</v>
      </c>
      <c r="G108" s="127">
        <v>-2E-3</v>
      </c>
      <c r="H108" s="127"/>
      <c r="I108" s="128"/>
      <c r="J108" s="33"/>
    </row>
    <row r="109" spans="1:10" ht="12.95" customHeight="1">
      <c r="A109" s="7"/>
      <c r="B109" s="123" t="s">
        <v>449</v>
      </c>
      <c r="C109" s="124"/>
      <c r="D109" s="124" t="s">
        <v>88</v>
      </c>
      <c r="E109" s="125">
        <v>-184950</v>
      </c>
      <c r="F109" s="126">
        <v>-771.0566</v>
      </c>
      <c r="G109" s="127">
        <v>-1.9E-3</v>
      </c>
      <c r="H109" s="127"/>
      <c r="I109" s="128"/>
      <c r="J109" s="33"/>
    </row>
    <row r="110" spans="1:10" ht="12.95" customHeight="1">
      <c r="A110" s="7"/>
      <c r="B110" s="123" t="s">
        <v>440</v>
      </c>
      <c r="C110" s="124"/>
      <c r="D110" s="124" t="s">
        <v>112</v>
      </c>
      <c r="E110" s="125">
        <v>-19350</v>
      </c>
      <c r="F110" s="126">
        <v>-724.3673</v>
      </c>
      <c r="G110" s="127">
        <v>-1.8E-3</v>
      </c>
      <c r="H110" s="127"/>
      <c r="I110" s="128"/>
      <c r="J110" s="33"/>
    </row>
    <row r="111" spans="1:10" ht="12.95" customHeight="1">
      <c r="A111" s="7"/>
      <c r="B111" s="123" t="s">
        <v>483</v>
      </c>
      <c r="C111" s="124"/>
      <c r="D111" s="124" t="s">
        <v>31</v>
      </c>
      <c r="E111" s="125">
        <v>-119000</v>
      </c>
      <c r="F111" s="126">
        <v>-697.81600000000003</v>
      </c>
      <c r="G111" s="127">
        <v>-1.7000000000000001E-3</v>
      </c>
      <c r="H111" s="127"/>
      <c r="I111" s="128"/>
      <c r="J111" s="33"/>
    </row>
    <row r="112" spans="1:10" ht="12.95" customHeight="1">
      <c r="A112" s="7"/>
      <c r="B112" s="123" t="s">
        <v>418</v>
      </c>
      <c r="C112" s="124"/>
      <c r="D112" s="124" t="s">
        <v>19</v>
      </c>
      <c r="E112" s="125">
        <v>-327600</v>
      </c>
      <c r="F112" s="126">
        <v>-557.64070000000004</v>
      </c>
      <c r="G112" s="127">
        <v>-1.4000000000000002E-3</v>
      </c>
      <c r="H112" s="127"/>
      <c r="I112" s="128"/>
      <c r="J112" s="33"/>
    </row>
    <row r="113" spans="1:10" ht="12.95" customHeight="1">
      <c r="A113" s="7"/>
      <c r="B113" s="123" t="s">
        <v>429</v>
      </c>
      <c r="C113" s="124"/>
      <c r="D113" s="124" t="s">
        <v>19</v>
      </c>
      <c r="E113" s="125">
        <v>-499500</v>
      </c>
      <c r="F113" s="126">
        <v>-512.7867</v>
      </c>
      <c r="G113" s="127">
        <v>-1.2999999999999999E-3</v>
      </c>
      <c r="H113" s="127"/>
      <c r="I113" s="128"/>
      <c r="J113" s="33"/>
    </row>
    <row r="114" spans="1:10" ht="12.95" customHeight="1">
      <c r="A114" s="7"/>
      <c r="B114" s="123" t="s">
        <v>482</v>
      </c>
      <c r="C114" s="124"/>
      <c r="D114" s="124" t="s">
        <v>372</v>
      </c>
      <c r="E114" s="125">
        <v>-56000</v>
      </c>
      <c r="F114" s="126">
        <v>-465.78</v>
      </c>
      <c r="G114" s="127">
        <v>-1.1999999999999999E-3</v>
      </c>
      <c r="H114" s="127"/>
      <c r="I114" s="128"/>
      <c r="J114" s="33"/>
    </row>
    <row r="115" spans="1:10" ht="12.95" customHeight="1">
      <c r="A115" s="7"/>
      <c r="B115" s="123" t="s">
        <v>481</v>
      </c>
      <c r="C115" s="124"/>
      <c r="D115" s="124" t="s">
        <v>34</v>
      </c>
      <c r="E115" s="125">
        <v>-388000</v>
      </c>
      <c r="F115" s="126">
        <v>-457.18040000000002</v>
      </c>
      <c r="G115" s="127">
        <v>-1.1000000000000001E-3</v>
      </c>
      <c r="H115" s="127"/>
      <c r="I115" s="128"/>
      <c r="J115" s="33"/>
    </row>
    <row r="116" spans="1:10" ht="12.95" customHeight="1">
      <c r="A116" s="7"/>
      <c r="B116" s="123" t="s">
        <v>433</v>
      </c>
      <c r="C116" s="124"/>
      <c r="D116" s="124" t="s">
        <v>27</v>
      </c>
      <c r="E116" s="125">
        <v>-15900</v>
      </c>
      <c r="F116" s="126">
        <v>-398.48579999999998</v>
      </c>
      <c r="G116" s="127">
        <v>-1E-3</v>
      </c>
      <c r="H116" s="127"/>
      <c r="I116" s="128"/>
      <c r="J116" s="33"/>
    </row>
    <row r="117" spans="1:10" ht="12.95" customHeight="1">
      <c r="A117" s="7"/>
      <c r="B117" s="123" t="s">
        <v>420</v>
      </c>
      <c r="C117" s="124"/>
      <c r="D117" s="124" t="s">
        <v>27</v>
      </c>
      <c r="E117" s="125">
        <v>-73600</v>
      </c>
      <c r="F117" s="126">
        <v>-353.28</v>
      </c>
      <c r="G117" s="127">
        <v>-8.9999999999999998E-4</v>
      </c>
      <c r="H117" s="127"/>
      <c r="I117" s="128"/>
      <c r="J117" s="33"/>
    </row>
    <row r="118" spans="1:10" ht="12.95" customHeight="1">
      <c r="A118" s="7"/>
      <c r="B118" s="123" t="s">
        <v>434</v>
      </c>
      <c r="C118" s="124"/>
      <c r="D118" s="124" t="s">
        <v>22</v>
      </c>
      <c r="E118" s="125">
        <v>-48600</v>
      </c>
      <c r="F118" s="126">
        <v>-259.96140000000003</v>
      </c>
      <c r="G118" s="127">
        <v>-7.000000000000001E-4</v>
      </c>
      <c r="H118" s="127"/>
      <c r="I118" s="128"/>
      <c r="J118" s="33"/>
    </row>
    <row r="119" spans="1:10" ht="12.95" customHeight="1">
      <c r="A119" s="7"/>
      <c r="B119" s="123" t="s">
        <v>480</v>
      </c>
      <c r="C119" s="124"/>
      <c r="D119" s="124" t="s">
        <v>285</v>
      </c>
      <c r="E119" s="125">
        <v>-10400</v>
      </c>
      <c r="F119" s="126">
        <v>-124.58159999999999</v>
      </c>
      <c r="G119" s="127">
        <v>-2.9999999999999997E-4</v>
      </c>
      <c r="H119" s="127"/>
      <c r="I119" s="128"/>
      <c r="J119" s="33"/>
    </row>
    <row r="120" spans="1:10" ht="12.95" customHeight="1">
      <c r="A120" s="7"/>
      <c r="B120" s="123" t="s">
        <v>425</v>
      </c>
      <c r="C120" s="124"/>
      <c r="D120" s="124" t="s">
        <v>19</v>
      </c>
      <c r="E120" s="125">
        <v>-52500</v>
      </c>
      <c r="F120" s="126">
        <v>-81.805499999999995</v>
      </c>
      <c r="G120" s="127">
        <v>-2.0000000000000001E-4</v>
      </c>
      <c r="H120" s="127"/>
      <c r="I120" s="128"/>
      <c r="J120" s="33"/>
    </row>
    <row r="121" spans="1:10" ht="12.95" customHeight="1">
      <c r="A121" s="7"/>
      <c r="B121" s="123" t="s">
        <v>479</v>
      </c>
      <c r="C121" s="124"/>
      <c r="D121" s="124" t="s">
        <v>96</v>
      </c>
      <c r="E121" s="125">
        <v>-14400</v>
      </c>
      <c r="F121" s="126">
        <v>-65.498400000000004</v>
      </c>
      <c r="G121" s="127">
        <v>-2.0000000000000001E-4</v>
      </c>
      <c r="H121" s="127"/>
      <c r="I121" s="128"/>
      <c r="J121" s="33"/>
    </row>
    <row r="122" spans="1:10" ht="12.95" customHeight="1">
      <c r="A122" s="7"/>
      <c r="B122" s="123" t="s">
        <v>478</v>
      </c>
      <c r="C122" s="124"/>
      <c r="D122" s="124" t="s">
        <v>254</v>
      </c>
      <c r="E122" s="125">
        <v>-2250</v>
      </c>
      <c r="F122" s="126">
        <v>-62.733400000000003</v>
      </c>
      <c r="G122" s="127">
        <v>-2.0000000000000001E-4</v>
      </c>
      <c r="H122" s="127"/>
      <c r="I122" s="128"/>
      <c r="J122" s="33"/>
    </row>
    <row r="123" spans="1:10" ht="12.95" customHeight="1">
      <c r="A123" s="7"/>
      <c r="B123" s="123" t="s">
        <v>477</v>
      </c>
      <c r="C123" s="124"/>
      <c r="D123" s="124" t="s">
        <v>18</v>
      </c>
      <c r="E123" s="125">
        <v>-35696</v>
      </c>
      <c r="F123" s="126">
        <v>-51.091700000000003</v>
      </c>
      <c r="G123" s="127">
        <v>-1E-4</v>
      </c>
      <c r="H123" s="127"/>
      <c r="I123" s="128"/>
      <c r="J123" s="33"/>
    </row>
    <row r="124" spans="1:10" ht="12.95" customHeight="1">
      <c r="A124" s="7"/>
      <c r="B124" s="123" t="s">
        <v>428</v>
      </c>
      <c r="C124" s="124"/>
      <c r="D124" s="124" t="s">
        <v>81</v>
      </c>
      <c r="E124" s="125">
        <v>-18375</v>
      </c>
      <c r="F124" s="126">
        <v>-46.450200000000002</v>
      </c>
      <c r="G124" s="127">
        <v>-1E-4</v>
      </c>
      <c r="H124" s="127"/>
      <c r="I124" s="128"/>
      <c r="J124" s="33"/>
    </row>
    <row r="125" spans="1:10" ht="12.95" customHeight="1">
      <c r="A125" s="7"/>
      <c r="B125" s="123" t="s">
        <v>432</v>
      </c>
      <c r="C125" s="124"/>
      <c r="D125" s="124" t="s">
        <v>31</v>
      </c>
      <c r="E125" s="125">
        <v>-2600</v>
      </c>
      <c r="F125" s="126">
        <v>-40.128399999999999</v>
      </c>
      <c r="G125" s="127">
        <v>-1E-4</v>
      </c>
      <c r="H125" s="127"/>
      <c r="I125" s="128"/>
      <c r="J125" s="33"/>
    </row>
    <row r="126" spans="1:10" ht="12.95" customHeight="1">
      <c r="A126" s="3"/>
      <c r="B126" s="123" t="s">
        <v>476</v>
      </c>
      <c r="C126" s="124"/>
      <c r="D126" s="124" t="s">
        <v>37</v>
      </c>
      <c r="E126" s="125">
        <v>-9000</v>
      </c>
      <c r="F126" s="126">
        <v>-37.030500000000004</v>
      </c>
      <c r="G126" s="127">
        <v>-1E-4</v>
      </c>
      <c r="H126" s="127"/>
      <c r="I126" s="128"/>
      <c r="J126" s="33"/>
    </row>
    <row r="127" spans="1:10" ht="12.95" customHeight="1">
      <c r="A127" s="3"/>
      <c r="B127" s="123" t="s">
        <v>445</v>
      </c>
      <c r="C127" s="124"/>
      <c r="D127" s="124" t="s">
        <v>54</v>
      </c>
      <c r="E127" s="125">
        <v>-1900</v>
      </c>
      <c r="F127" s="126">
        <v>-31.123000000000001</v>
      </c>
      <c r="G127" s="127">
        <v>-1E-4</v>
      </c>
      <c r="H127" s="127"/>
      <c r="I127" s="128"/>
      <c r="J127" s="33"/>
    </row>
    <row r="128" spans="1:10" ht="12.95" customHeight="1">
      <c r="A128" s="3"/>
      <c r="B128" s="123" t="s">
        <v>475</v>
      </c>
      <c r="C128" s="124"/>
      <c r="D128" s="124" t="s">
        <v>18</v>
      </c>
      <c r="E128" s="125">
        <v>-4000</v>
      </c>
      <c r="F128" s="126">
        <v>-21.41</v>
      </c>
      <c r="G128" s="127">
        <v>-1E-4</v>
      </c>
      <c r="H128" s="127"/>
      <c r="I128" s="128"/>
      <c r="J128" s="33"/>
    </row>
    <row r="129" spans="1:13" ht="12.95" customHeight="1">
      <c r="A129" s="3"/>
      <c r="B129" s="123" t="s">
        <v>435</v>
      </c>
      <c r="C129" s="124"/>
      <c r="D129" s="124" t="s">
        <v>285</v>
      </c>
      <c r="E129" s="125">
        <v>-22500</v>
      </c>
      <c r="F129" s="126">
        <v>-18.7898</v>
      </c>
      <c r="G129" s="127" t="s">
        <v>118</v>
      </c>
      <c r="H129" s="127"/>
      <c r="I129" s="128"/>
      <c r="J129" s="33"/>
    </row>
    <row r="130" spans="1:13" ht="12.95" customHeight="1">
      <c r="A130" s="7"/>
      <c r="B130" s="123" t="s">
        <v>437</v>
      </c>
      <c r="C130" s="124"/>
      <c r="D130" s="124" t="s">
        <v>254</v>
      </c>
      <c r="E130" s="125">
        <v>-1650</v>
      </c>
      <c r="F130" s="126">
        <v>-13.6373</v>
      </c>
      <c r="G130" s="127" t="s">
        <v>118</v>
      </c>
      <c r="H130" s="127"/>
      <c r="I130" s="128"/>
      <c r="J130" s="33"/>
    </row>
    <row r="131" spans="1:13" s="55" customFormat="1" ht="12.95" customHeight="1">
      <c r="A131" s="7"/>
      <c r="B131" s="123" t="s">
        <v>474</v>
      </c>
      <c r="C131" s="124"/>
      <c r="D131" s="124" t="s">
        <v>81</v>
      </c>
      <c r="E131" s="125">
        <v>-125</v>
      </c>
      <c r="F131" s="126">
        <v>-9.3406000000000002</v>
      </c>
      <c r="G131" s="127" t="s">
        <v>118</v>
      </c>
      <c r="H131" s="127"/>
      <c r="I131" s="128"/>
      <c r="J131" s="33"/>
      <c r="K131" s="29"/>
      <c r="L131" s="29"/>
      <c r="M131" s="29"/>
    </row>
    <row r="132" spans="1:13" s="55" customFormat="1" ht="12.95" customHeight="1">
      <c r="A132" s="7"/>
      <c r="B132" s="123" t="s">
        <v>473</v>
      </c>
      <c r="C132" s="124"/>
      <c r="D132" s="124" t="s">
        <v>31</v>
      </c>
      <c r="E132" s="125">
        <v>-900</v>
      </c>
      <c r="F132" s="126">
        <v>-8.7512000000000008</v>
      </c>
      <c r="G132" s="127" t="s">
        <v>118</v>
      </c>
      <c r="H132" s="127"/>
      <c r="I132" s="128"/>
      <c r="J132" s="33"/>
      <c r="K132" s="29"/>
      <c r="L132" s="29"/>
      <c r="M132" s="29"/>
    </row>
    <row r="133" spans="1:13" ht="12.95" customHeight="1">
      <c r="A133" s="7"/>
      <c r="B133" s="123" t="s">
        <v>422</v>
      </c>
      <c r="C133" s="124"/>
      <c r="D133" s="124" t="s">
        <v>51</v>
      </c>
      <c r="E133" s="125">
        <v>-250</v>
      </c>
      <c r="F133" s="126">
        <v>-7.7171000000000003</v>
      </c>
      <c r="G133" s="127" t="s">
        <v>118</v>
      </c>
      <c r="H133" s="127"/>
      <c r="I133" s="128"/>
      <c r="J133" s="33"/>
    </row>
    <row r="134" spans="1:13" ht="12.95" customHeight="1">
      <c r="A134" s="7"/>
      <c r="B134" s="117" t="s">
        <v>61</v>
      </c>
      <c r="C134" s="124"/>
      <c r="D134" s="124"/>
      <c r="E134" s="122"/>
      <c r="F134" s="129">
        <v>-56923.643900000003</v>
      </c>
      <c r="G134" s="130">
        <v>-0.14269999999999999</v>
      </c>
      <c r="H134" s="131"/>
      <c r="I134" s="132"/>
      <c r="J134" s="33"/>
    </row>
    <row r="135" spans="1:13" ht="12.95" customHeight="1">
      <c r="A135" s="7"/>
      <c r="B135" s="133" t="s">
        <v>64</v>
      </c>
      <c r="C135" s="135"/>
      <c r="D135" s="135"/>
      <c r="E135" s="138"/>
      <c r="F135" s="140">
        <v>-56923.643900000003</v>
      </c>
      <c r="G135" s="141">
        <v>-0.14269999999999999</v>
      </c>
      <c r="H135" s="138"/>
      <c r="I135" s="139"/>
      <c r="J135" s="33"/>
    </row>
    <row r="136" spans="1:13" ht="12.95" customHeight="1">
      <c r="A136" s="7"/>
      <c r="B136" s="117" t="s">
        <v>458</v>
      </c>
      <c r="C136" s="118"/>
      <c r="D136" s="119"/>
      <c r="E136" s="119"/>
      <c r="F136" s="119"/>
      <c r="G136" s="119"/>
      <c r="H136" s="119"/>
      <c r="I136" s="120"/>
      <c r="J136" s="33"/>
    </row>
    <row r="137" spans="1:13" ht="12.95" customHeight="1">
      <c r="A137" s="7"/>
      <c r="B137" s="117" t="s">
        <v>459</v>
      </c>
      <c r="C137" s="118"/>
      <c r="D137" s="119"/>
      <c r="E137" s="119"/>
      <c r="F137" s="121"/>
      <c r="G137" s="122"/>
      <c r="H137" s="119"/>
      <c r="I137" s="120"/>
      <c r="J137" s="33"/>
    </row>
    <row r="138" spans="1:13" ht="12.95" customHeight="1">
      <c r="A138" s="7"/>
      <c r="B138" s="123" t="s">
        <v>486</v>
      </c>
      <c r="C138" s="124" t="s">
        <v>487</v>
      </c>
      <c r="D138" s="124" t="s">
        <v>67</v>
      </c>
      <c r="E138" s="125">
        <v>5000000</v>
      </c>
      <c r="F138" s="126">
        <v>5012.09</v>
      </c>
      <c r="G138" s="127">
        <v>1.26E-2</v>
      </c>
      <c r="H138" s="127">
        <v>6.5515999999999991E-2</v>
      </c>
      <c r="I138" s="128"/>
      <c r="J138" s="33"/>
    </row>
    <row r="139" spans="1:13" ht="12.95" customHeight="1">
      <c r="A139" s="7"/>
      <c r="B139" s="123" t="s">
        <v>462</v>
      </c>
      <c r="C139" s="124" t="s">
        <v>463</v>
      </c>
      <c r="D139" s="124" t="s">
        <v>67</v>
      </c>
      <c r="E139" s="125">
        <v>4500000</v>
      </c>
      <c r="F139" s="126">
        <v>4492.4579999999996</v>
      </c>
      <c r="G139" s="127">
        <v>1.1299999999999999E-2</v>
      </c>
      <c r="H139" s="127">
        <v>6.5502000000000005E-2</v>
      </c>
      <c r="I139" s="128"/>
      <c r="J139" s="33"/>
    </row>
    <row r="140" spans="1:13" ht="12.95" customHeight="1">
      <c r="A140" s="7"/>
      <c r="B140" s="123" t="s">
        <v>460</v>
      </c>
      <c r="C140" s="124" t="s">
        <v>461</v>
      </c>
      <c r="D140" s="124" t="s">
        <v>67</v>
      </c>
      <c r="E140" s="125">
        <v>3500000</v>
      </c>
      <c r="F140" s="126">
        <v>3501.2040000000002</v>
      </c>
      <c r="G140" s="127">
        <v>8.8000000000000005E-3</v>
      </c>
      <c r="H140" s="127">
        <v>6.5781999999999993E-2</v>
      </c>
      <c r="I140" s="128"/>
      <c r="J140" s="33"/>
    </row>
    <row r="141" spans="1:13" ht="12.95" customHeight="1">
      <c r="A141" s="3"/>
      <c r="B141" s="123" t="s">
        <v>488</v>
      </c>
      <c r="C141" s="124" t="s">
        <v>489</v>
      </c>
      <c r="D141" s="124" t="s">
        <v>67</v>
      </c>
      <c r="E141" s="125">
        <v>1000000</v>
      </c>
      <c r="F141" s="126">
        <v>1001.595</v>
      </c>
      <c r="G141" s="127">
        <v>2.5000000000000001E-3</v>
      </c>
      <c r="H141" s="127">
        <v>6.8014999999999992E-2</v>
      </c>
      <c r="I141" s="128"/>
      <c r="J141" s="33"/>
    </row>
    <row r="142" spans="1:13" ht="12.95" customHeight="1">
      <c r="A142" s="3"/>
      <c r="B142" s="117" t="s">
        <v>61</v>
      </c>
      <c r="C142" s="124"/>
      <c r="D142" s="124"/>
      <c r="E142" s="122"/>
      <c r="F142" s="129">
        <v>14007.347</v>
      </c>
      <c r="G142" s="130">
        <v>3.5200000000000002E-2</v>
      </c>
      <c r="H142" s="131"/>
      <c r="I142" s="132"/>
      <c r="J142" s="33"/>
    </row>
    <row r="143" spans="1:13" ht="12.95" customHeight="1">
      <c r="A143" s="3"/>
      <c r="B143" s="133" t="s">
        <v>255</v>
      </c>
      <c r="C143" s="134"/>
      <c r="D143" s="135"/>
      <c r="E143" s="135"/>
      <c r="F143" s="136" t="s">
        <v>63</v>
      </c>
      <c r="G143" s="136" t="s">
        <v>63</v>
      </c>
      <c r="H143" s="135"/>
      <c r="I143" s="137"/>
      <c r="J143" s="33"/>
    </row>
    <row r="144" spans="1:13" ht="12.95" customHeight="1">
      <c r="A144" s="3"/>
      <c r="B144" s="133" t="s">
        <v>61</v>
      </c>
      <c r="C144" s="135"/>
      <c r="D144" s="135"/>
      <c r="E144" s="138"/>
      <c r="F144" s="136" t="s">
        <v>63</v>
      </c>
      <c r="G144" s="136" t="s">
        <v>63</v>
      </c>
      <c r="H144" s="138"/>
      <c r="I144" s="139"/>
      <c r="J144" s="33"/>
    </row>
    <row r="145" spans="1:10" ht="12.95" customHeight="1">
      <c r="A145" s="3"/>
      <c r="B145" s="133" t="s">
        <v>64</v>
      </c>
      <c r="C145" s="135"/>
      <c r="D145" s="135"/>
      <c r="E145" s="138"/>
      <c r="F145" s="140">
        <v>14007.347</v>
      </c>
      <c r="G145" s="141">
        <v>3.5200000000000002E-2</v>
      </c>
      <c r="H145" s="138"/>
      <c r="I145" s="139"/>
      <c r="J145" s="33"/>
    </row>
    <row r="146" spans="1:10" ht="12.95" customHeight="1">
      <c r="A146" s="3"/>
      <c r="B146" s="117" t="s">
        <v>68</v>
      </c>
      <c r="C146" s="118"/>
      <c r="D146" s="119"/>
      <c r="E146" s="119"/>
      <c r="F146" s="119"/>
      <c r="G146" s="119"/>
      <c r="H146" s="119"/>
      <c r="I146" s="120"/>
      <c r="J146" s="33"/>
    </row>
    <row r="147" spans="1:10" ht="12.95" customHeight="1">
      <c r="A147" s="3"/>
      <c r="B147" s="117" t="s">
        <v>69</v>
      </c>
      <c r="C147" s="118"/>
      <c r="D147" s="119"/>
      <c r="E147" s="119"/>
      <c r="F147" s="121"/>
      <c r="G147" s="122"/>
      <c r="H147" s="119"/>
      <c r="I147" s="120"/>
      <c r="J147" s="33"/>
    </row>
    <row r="148" spans="1:10" ht="12.95" customHeight="1">
      <c r="A148" s="3"/>
      <c r="B148" s="123" t="s">
        <v>302</v>
      </c>
      <c r="C148" s="124" t="s">
        <v>303</v>
      </c>
      <c r="D148" s="124" t="s">
        <v>67</v>
      </c>
      <c r="E148" s="125">
        <v>5000000</v>
      </c>
      <c r="F148" s="126">
        <v>4996.3999999999996</v>
      </c>
      <c r="G148" s="127">
        <v>1.2500000000000001E-2</v>
      </c>
      <c r="H148" s="127">
        <v>6.5709000000000004E-2</v>
      </c>
      <c r="I148" s="128"/>
      <c r="J148" s="33"/>
    </row>
    <row r="149" spans="1:10" ht="12.95" customHeight="1">
      <c r="A149" s="3"/>
      <c r="B149" s="123" t="s">
        <v>271</v>
      </c>
      <c r="C149" s="124" t="s">
        <v>272</v>
      </c>
      <c r="D149" s="124" t="s">
        <v>67</v>
      </c>
      <c r="E149" s="125">
        <v>5000000</v>
      </c>
      <c r="F149" s="126">
        <v>4990.1000000000004</v>
      </c>
      <c r="G149" s="127">
        <v>1.2500000000000001E-2</v>
      </c>
      <c r="H149" s="127">
        <v>6.5847000000000003E-2</v>
      </c>
      <c r="I149" s="128"/>
      <c r="J149" s="33"/>
    </row>
    <row r="150" spans="1:10" ht="12.95" customHeight="1">
      <c r="A150" s="3"/>
      <c r="B150" s="123" t="s">
        <v>304</v>
      </c>
      <c r="C150" s="124" t="s">
        <v>305</v>
      </c>
      <c r="D150" s="124" t="s">
        <v>67</v>
      </c>
      <c r="E150" s="125">
        <v>5000000</v>
      </c>
      <c r="F150" s="126">
        <v>4984.1149999999998</v>
      </c>
      <c r="G150" s="127">
        <v>1.2500000000000001E-2</v>
      </c>
      <c r="H150" s="127">
        <v>6.4627999999999991E-2</v>
      </c>
      <c r="I150" s="128"/>
      <c r="J150" s="33"/>
    </row>
    <row r="151" spans="1:10" ht="12.95" customHeight="1">
      <c r="A151" s="3"/>
      <c r="B151" s="123" t="s">
        <v>286</v>
      </c>
      <c r="C151" s="124" t="s">
        <v>287</v>
      </c>
      <c r="D151" s="124" t="s">
        <v>67</v>
      </c>
      <c r="E151" s="125">
        <v>5000000</v>
      </c>
      <c r="F151" s="126">
        <v>4977.9650000000001</v>
      </c>
      <c r="G151" s="127">
        <v>1.2500000000000001E-2</v>
      </c>
      <c r="H151" s="127">
        <v>6.4627000000000004E-2</v>
      </c>
      <c r="I151" s="128"/>
      <c r="J151" s="33"/>
    </row>
    <row r="152" spans="1:10" ht="12.95" customHeight="1">
      <c r="A152" s="3"/>
      <c r="B152" s="123" t="s">
        <v>279</v>
      </c>
      <c r="C152" s="124" t="s">
        <v>280</v>
      </c>
      <c r="D152" s="124" t="s">
        <v>67</v>
      </c>
      <c r="E152" s="125">
        <v>5000000</v>
      </c>
      <c r="F152" s="126">
        <v>4965.74</v>
      </c>
      <c r="G152" s="127">
        <v>1.2500000000000001E-2</v>
      </c>
      <c r="H152" s="127">
        <v>6.4570000000000002E-2</v>
      </c>
      <c r="I152" s="128"/>
      <c r="J152" s="33"/>
    </row>
    <row r="153" spans="1:10" ht="12.95" customHeight="1">
      <c r="A153" s="3"/>
      <c r="B153" s="123" t="s">
        <v>288</v>
      </c>
      <c r="C153" s="124" t="s">
        <v>289</v>
      </c>
      <c r="D153" s="124" t="s">
        <v>67</v>
      </c>
      <c r="E153" s="125">
        <v>5000000</v>
      </c>
      <c r="F153" s="126">
        <v>4953.5</v>
      </c>
      <c r="G153" s="127">
        <v>1.24E-2</v>
      </c>
      <c r="H153" s="127">
        <v>6.4652000000000001E-2</v>
      </c>
      <c r="I153" s="128"/>
      <c r="J153" s="33"/>
    </row>
    <row r="154" spans="1:10" ht="12.95" customHeight="1">
      <c r="A154" s="3"/>
      <c r="B154" s="123" t="s">
        <v>290</v>
      </c>
      <c r="C154" s="124" t="s">
        <v>291</v>
      </c>
      <c r="D154" s="124" t="s">
        <v>67</v>
      </c>
      <c r="E154" s="125">
        <v>5000000</v>
      </c>
      <c r="F154" s="126">
        <v>4947.42</v>
      </c>
      <c r="G154" s="127">
        <v>1.24E-2</v>
      </c>
      <c r="H154" s="127">
        <v>6.4652000000000001E-2</v>
      </c>
      <c r="I154" s="128"/>
      <c r="J154" s="33"/>
    </row>
    <row r="155" spans="1:10" ht="12.95" customHeight="1">
      <c r="A155" s="3"/>
      <c r="B155" s="123" t="s">
        <v>490</v>
      </c>
      <c r="C155" s="124" t="s">
        <v>491</v>
      </c>
      <c r="D155" s="124" t="s">
        <v>67</v>
      </c>
      <c r="E155" s="125">
        <v>5000000</v>
      </c>
      <c r="F155" s="126">
        <v>4941.4949999999999</v>
      </c>
      <c r="G155" s="127">
        <v>1.24E-2</v>
      </c>
      <c r="H155" s="127">
        <v>6.4500000000000002E-2</v>
      </c>
      <c r="I155" s="128"/>
      <c r="J155" s="33"/>
    </row>
    <row r="156" spans="1:10" ht="12.95" customHeight="1">
      <c r="A156" s="3"/>
      <c r="B156" s="123" t="s">
        <v>317</v>
      </c>
      <c r="C156" s="124" t="s">
        <v>318</v>
      </c>
      <c r="D156" s="124" t="s">
        <v>67</v>
      </c>
      <c r="E156" s="125">
        <v>5000000</v>
      </c>
      <c r="F156" s="126">
        <v>4929.47</v>
      </c>
      <c r="G156" s="127">
        <v>1.24E-2</v>
      </c>
      <c r="H156" s="127">
        <v>6.4476000000000006E-2</v>
      </c>
      <c r="I156" s="128"/>
      <c r="J156" s="33"/>
    </row>
    <row r="157" spans="1:10" ht="12.95" customHeight="1">
      <c r="A157" s="3"/>
      <c r="B157" s="123" t="s">
        <v>492</v>
      </c>
      <c r="C157" s="124" t="s">
        <v>493</v>
      </c>
      <c r="D157" s="124" t="s">
        <v>67</v>
      </c>
      <c r="E157" s="125">
        <v>5000000</v>
      </c>
      <c r="F157" s="126">
        <v>4923.4350000000004</v>
      </c>
      <c r="G157" s="127">
        <v>1.23E-2</v>
      </c>
      <c r="H157" s="127">
        <v>6.4500000000000002E-2</v>
      </c>
      <c r="I157" s="128"/>
      <c r="J157" s="33"/>
    </row>
    <row r="158" spans="1:10" ht="12.95" customHeight="1">
      <c r="A158" s="3"/>
      <c r="B158" s="123" t="s">
        <v>494</v>
      </c>
      <c r="C158" s="124" t="s">
        <v>495</v>
      </c>
      <c r="D158" s="124" t="s">
        <v>67</v>
      </c>
      <c r="E158" s="125">
        <v>5000000</v>
      </c>
      <c r="F158" s="126">
        <v>4917.1949999999997</v>
      </c>
      <c r="G158" s="127">
        <v>1.23E-2</v>
      </c>
      <c r="H158" s="127">
        <v>6.4699999999999994E-2</v>
      </c>
      <c r="I158" s="128"/>
      <c r="J158" s="33"/>
    </row>
    <row r="159" spans="1:10" ht="12.95" customHeight="1">
      <c r="A159" s="3"/>
      <c r="B159" s="123" t="s">
        <v>378</v>
      </c>
      <c r="C159" s="124" t="s">
        <v>379</v>
      </c>
      <c r="D159" s="124" t="s">
        <v>67</v>
      </c>
      <c r="E159" s="125">
        <v>5000000</v>
      </c>
      <c r="F159" s="126">
        <v>4891.62</v>
      </c>
      <c r="G159" s="127">
        <v>1.23E-2</v>
      </c>
      <c r="H159" s="127">
        <v>6.5750000000000003E-2</v>
      </c>
      <c r="I159" s="128"/>
      <c r="J159" s="33"/>
    </row>
    <row r="160" spans="1:10" ht="12.95" customHeight="1">
      <c r="A160" s="3"/>
      <c r="B160" s="123" t="s">
        <v>323</v>
      </c>
      <c r="C160" s="124" t="s">
        <v>324</v>
      </c>
      <c r="D160" s="124" t="s">
        <v>67</v>
      </c>
      <c r="E160" s="125">
        <v>5000000</v>
      </c>
      <c r="F160" s="126">
        <v>4878.72</v>
      </c>
      <c r="G160" s="127">
        <v>1.2199999999999999E-2</v>
      </c>
      <c r="H160" s="127">
        <v>6.5750000000000003E-2</v>
      </c>
      <c r="I160" s="128"/>
      <c r="J160" s="33"/>
    </row>
    <row r="161" spans="1:10" ht="12.95" customHeight="1">
      <c r="A161" s="3"/>
      <c r="B161" s="123" t="s">
        <v>466</v>
      </c>
      <c r="C161" s="124" t="s">
        <v>467</v>
      </c>
      <c r="D161" s="124" t="s">
        <v>67</v>
      </c>
      <c r="E161" s="125">
        <v>5000000</v>
      </c>
      <c r="F161" s="126">
        <v>4873.58</v>
      </c>
      <c r="G161" s="127">
        <v>1.2199999999999999E-2</v>
      </c>
      <c r="H161" s="127">
        <v>6.5750000000000003E-2</v>
      </c>
      <c r="I161" s="128"/>
      <c r="J161" s="33"/>
    </row>
    <row r="162" spans="1:10" ht="12.95" customHeight="1">
      <c r="A162" s="3"/>
      <c r="B162" s="123" t="s">
        <v>496</v>
      </c>
      <c r="C162" s="124" t="s">
        <v>497</v>
      </c>
      <c r="D162" s="124" t="s">
        <v>67</v>
      </c>
      <c r="E162" s="125">
        <v>5000000</v>
      </c>
      <c r="F162" s="126">
        <v>4867.1099999999997</v>
      </c>
      <c r="G162" s="127">
        <v>1.2199999999999999E-2</v>
      </c>
      <c r="H162" s="127">
        <v>6.6000000000000003E-2</v>
      </c>
      <c r="I162" s="128"/>
      <c r="J162" s="33"/>
    </row>
    <row r="163" spans="1:10" ht="12.95" customHeight="1">
      <c r="A163" s="3"/>
      <c r="B163" s="123" t="s">
        <v>468</v>
      </c>
      <c r="C163" s="124" t="s">
        <v>469</v>
      </c>
      <c r="D163" s="124" t="s">
        <v>67</v>
      </c>
      <c r="E163" s="125">
        <v>5000000</v>
      </c>
      <c r="F163" s="126">
        <v>4861.12</v>
      </c>
      <c r="G163" s="127">
        <v>1.2199999999999999E-2</v>
      </c>
      <c r="H163" s="127">
        <v>6.6000000000000003E-2</v>
      </c>
      <c r="I163" s="128"/>
      <c r="J163" s="33"/>
    </row>
    <row r="164" spans="1:10" ht="12.95" customHeight="1">
      <c r="A164" s="3"/>
      <c r="B164" s="123" t="s">
        <v>470</v>
      </c>
      <c r="C164" s="124" t="s">
        <v>471</v>
      </c>
      <c r="D164" s="124" t="s">
        <v>67</v>
      </c>
      <c r="E164" s="125">
        <v>5000000</v>
      </c>
      <c r="F164" s="126">
        <v>4848.335</v>
      </c>
      <c r="G164" s="127">
        <v>1.2199999999999999E-2</v>
      </c>
      <c r="H164" s="127">
        <v>6.6000000000000003E-2</v>
      </c>
      <c r="I164" s="128"/>
      <c r="J164" s="33"/>
    </row>
    <row r="165" spans="1:10" ht="12.95" customHeight="1">
      <c r="A165" s="3"/>
      <c r="B165" s="123" t="s">
        <v>273</v>
      </c>
      <c r="C165" s="124" t="s">
        <v>274</v>
      </c>
      <c r="D165" s="124" t="s">
        <v>67</v>
      </c>
      <c r="E165" s="125">
        <v>200000</v>
      </c>
      <c r="F165" s="126">
        <v>198.34880000000001</v>
      </c>
      <c r="G165" s="127">
        <v>5.0000000000000001E-4</v>
      </c>
      <c r="H165" s="127">
        <v>6.4648999999999998E-2</v>
      </c>
      <c r="I165" s="128"/>
      <c r="J165" s="33"/>
    </row>
    <row r="166" spans="1:10" ht="12.95" customHeight="1">
      <c r="A166" s="3"/>
      <c r="B166" s="117" t="s">
        <v>61</v>
      </c>
      <c r="C166" s="124"/>
      <c r="D166" s="124"/>
      <c r="E166" s="122"/>
      <c r="F166" s="129">
        <v>83945.668799999999</v>
      </c>
      <c r="G166" s="130">
        <v>0.21049999999999999</v>
      </c>
      <c r="H166" s="131"/>
      <c r="I166" s="132"/>
      <c r="J166" s="33"/>
    </row>
    <row r="167" spans="1:10" ht="12.95" customHeight="1">
      <c r="A167" s="3"/>
      <c r="B167" s="133" t="s">
        <v>64</v>
      </c>
      <c r="C167" s="135"/>
      <c r="D167" s="135"/>
      <c r="E167" s="138"/>
      <c r="F167" s="140">
        <v>83945.668799999999</v>
      </c>
      <c r="G167" s="141">
        <v>0.21049999999999999</v>
      </c>
      <c r="H167" s="138"/>
      <c r="I167" s="139"/>
      <c r="J167" s="33"/>
    </row>
    <row r="168" spans="1:10" ht="12.95" customHeight="1">
      <c r="A168" s="3"/>
      <c r="B168" s="117" t="s">
        <v>70</v>
      </c>
      <c r="C168" s="118"/>
      <c r="D168" s="119"/>
      <c r="E168" s="119"/>
      <c r="F168" s="119"/>
      <c r="G168" s="119"/>
      <c r="H168" s="119"/>
      <c r="I168" s="120"/>
      <c r="J168" s="33"/>
    </row>
    <row r="169" spans="1:10" ht="12.95" customHeight="1">
      <c r="A169" s="3"/>
      <c r="B169" s="123" t="s">
        <v>72</v>
      </c>
      <c r="C169" s="124"/>
      <c r="D169" s="124"/>
      <c r="E169" s="125"/>
      <c r="F169" s="126">
        <v>31139.312699999999</v>
      </c>
      <c r="G169" s="127">
        <v>7.8100000000000003E-2</v>
      </c>
      <c r="H169" s="127">
        <v>6.6663987508098321E-2</v>
      </c>
      <c r="I169" s="128"/>
      <c r="J169" s="33"/>
    </row>
    <row r="170" spans="1:10" ht="12.95" customHeight="1">
      <c r="A170" s="3"/>
      <c r="B170" s="117" t="s">
        <v>61</v>
      </c>
      <c r="C170" s="124"/>
      <c r="D170" s="124"/>
      <c r="E170" s="122"/>
      <c r="F170" s="129">
        <v>31139.312699999999</v>
      </c>
      <c r="G170" s="130">
        <v>7.8073493367040142E-2</v>
      </c>
      <c r="H170" s="131"/>
      <c r="I170" s="132"/>
      <c r="J170" s="33"/>
    </row>
    <row r="171" spans="1:10" ht="12.95" customHeight="1">
      <c r="A171" s="3"/>
      <c r="B171" s="133" t="s">
        <v>255</v>
      </c>
      <c r="C171" s="134"/>
      <c r="D171" s="135"/>
      <c r="E171" s="135"/>
      <c r="F171" s="136" t="s">
        <v>63</v>
      </c>
      <c r="G171" s="136" t="s">
        <v>63</v>
      </c>
      <c r="H171" s="135"/>
      <c r="I171" s="137"/>
      <c r="J171" s="33"/>
    </row>
    <row r="172" spans="1:10" ht="12.95" customHeight="1">
      <c r="A172" s="3"/>
      <c r="B172" s="133" t="s">
        <v>61</v>
      </c>
      <c r="C172" s="135"/>
      <c r="D172" s="135"/>
      <c r="E172" s="138"/>
      <c r="F172" s="136" t="s">
        <v>63</v>
      </c>
      <c r="G172" s="136" t="s">
        <v>63</v>
      </c>
      <c r="H172" s="138"/>
      <c r="I172" s="139"/>
      <c r="J172" s="33"/>
    </row>
    <row r="173" spans="1:10" ht="12.95" customHeight="1">
      <c r="A173" s="3"/>
      <c r="B173" s="133" t="s">
        <v>64</v>
      </c>
      <c r="C173" s="135"/>
      <c r="D173" s="135"/>
      <c r="E173" s="138"/>
      <c r="F173" s="140">
        <v>31139.312699999999</v>
      </c>
      <c r="G173" s="141">
        <v>7.8073493367040142E-2</v>
      </c>
      <c r="H173" s="138"/>
      <c r="I173" s="139"/>
      <c r="J173" s="33"/>
    </row>
    <row r="174" spans="1:10" ht="12.95" customHeight="1">
      <c r="A174" s="3"/>
      <c r="B174" s="142" t="s">
        <v>73</v>
      </c>
      <c r="C174" s="143"/>
      <c r="D174" s="143"/>
      <c r="E174" s="144"/>
      <c r="F174" s="145">
        <v>1516.8351087000274</v>
      </c>
      <c r="G174" s="146">
        <v>3.8030581130323151E-3</v>
      </c>
      <c r="H174" s="144"/>
      <c r="I174" s="147"/>
      <c r="J174" s="33"/>
    </row>
    <row r="175" spans="1:10" ht="12.95" customHeight="1" thickBot="1">
      <c r="A175" s="3"/>
      <c r="B175" s="148" t="s">
        <v>256</v>
      </c>
      <c r="C175" s="149"/>
      <c r="D175" s="149"/>
      <c r="E175" s="150"/>
      <c r="F175" s="151">
        <v>398846.15580870002</v>
      </c>
      <c r="G175" s="152">
        <v>1</v>
      </c>
      <c r="H175" s="150"/>
      <c r="I175" s="153"/>
      <c r="J175" s="33"/>
    </row>
    <row r="176" spans="1:10" ht="12.95" customHeight="1">
      <c r="A176" s="3"/>
      <c r="B176" s="113"/>
      <c r="C176" s="154"/>
      <c r="D176" s="154"/>
      <c r="E176" s="113"/>
      <c r="F176" s="113"/>
      <c r="G176" s="113"/>
      <c r="H176" s="113"/>
      <c r="I176" s="113"/>
      <c r="J176" s="33"/>
    </row>
    <row r="177" spans="1:10" ht="12.95" customHeight="1">
      <c r="A177" s="3"/>
      <c r="B177" s="155" t="s">
        <v>169</v>
      </c>
      <c r="C177" s="162"/>
      <c r="D177" s="162"/>
      <c r="E177" s="162"/>
      <c r="F177" s="162"/>
      <c r="G177" s="162"/>
      <c r="H177" s="162"/>
      <c r="I177" s="162"/>
      <c r="J177" s="33"/>
    </row>
    <row r="178" spans="1:10" ht="12.95" customHeight="1">
      <c r="A178" s="3"/>
      <c r="B178" s="155" t="s">
        <v>405</v>
      </c>
      <c r="C178" s="156"/>
      <c r="D178" s="156"/>
      <c r="E178" s="157"/>
      <c r="F178" s="157"/>
      <c r="G178" s="157"/>
      <c r="H178" s="157"/>
      <c r="I178" s="157"/>
      <c r="J178" s="33"/>
    </row>
    <row r="179" spans="1:10" ht="25.5" customHeight="1">
      <c r="A179" s="3"/>
      <c r="B179" s="215" t="s">
        <v>392</v>
      </c>
      <c r="C179" s="215"/>
      <c r="D179" s="215"/>
      <c r="E179" s="215"/>
      <c r="F179" s="215"/>
      <c r="G179" s="215"/>
      <c r="H179" s="215"/>
      <c r="I179" s="215"/>
      <c r="J179" s="27"/>
    </row>
    <row r="180" spans="1:10" ht="21.75" customHeight="1">
      <c r="A180" s="3"/>
      <c r="B180" s="215" t="s">
        <v>472</v>
      </c>
      <c r="C180" s="215"/>
      <c r="D180" s="215"/>
      <c r="E180" s="215"/>
      <c r="F180" s="215"/>
      <c r="G180" s="215"/>
      <c r="H180" s="215"/>
      <c r="I180" s="215"/>
      <c r="J180" s="27"/>
    </row>
    <row r="181" spans="1:10" ht="15.75" thickBot="1"/>
    <row r="182" spans="1:10">
      <c r="B182" s="35" t="s">
        <v>120</v>
      </c>
      <c r="C182" s="36"/>
      <c r="D182" s="37"/>
      <c r="E182" s="38"/>
      <c r="F182" s="38"/>
      <c r="G182" s="39"/>
    </row>
    <row r="183" spans="1:10">
      <c r="B183" s="8" t="s">
        <v>121</v>
      </c>
      <c r="C183" s="9"/>
      <c r="D183" s="10"/>
      <c r="E183" s="17"/>
      <c r="F183" s="17"/>
      <c r="G183" s="19"/>
    </row>
    <row r="184" spans="1:10">
      <c r="B184" s="8" t="s">
        <v>127</v>
      </c>
      <c r="C184" s="9"/>
      <c r="D184" s="10"/>
      <c r="E184" s="17"/>
      <c r="F184" s="17"/>
      <c r="G184" s="19"/>
    </row>
    <row r="185" spans="1:10">
      <c r="B185" s="8" t="s">
        <v>498</v>
      </c>
      <c r="C185" s="11"/>
      <c r="D185" s="10"/>
      <c r="E185" s="17"/>
      <c r="F185" s="17"/>
      <c r="G185" s="19"/>
    </row>
    <row r="186" spans="1:10">
      <c r="B186" s="40" t="s">
        <v>123</v>
      </c>
      <c r="C186" s="17">
        <v>14.12</v>
      </c>
      <c r="D186" s="15"/>
      <c r="E186" s="17"/>
      <c r="F186" s="17"/>
      <c r="G186" s="19"/>
    </row>
    <row r="187" spans="1:10">
      <c r="B187" s="40" t="s">
        <v>175</v>
      </c>
      <c r="C187" s="17">
        <v>14.12</v>
      </c>
      <c r="D187" s="15"/>
      <c r="E187" s="17"/>
      <c r="F187" s="17"/>
      <c r="G187" s="19"/>
    </row>
    <row r="188" spans="1:10">
      <c r="B188" s="40" t="s">
        <v>124</v>
      </c>
      <c r="C188" s="17">
        <v>13.58</v>
      </c>
      <c r="D188" s="15"/>
      <c r="E188" s="17"/>
      <c r="F188" s="17"/>
      <c r="G188" s="19"/>
    </row>
    <row r="189" spans="1:10">
      <c r="B189" s="40" t="s">
        <v>174</v>
      </c>
      <c r="C189" s="17">
        <v>13.58</v>
      </c>
      <c r="D189" s="15"/>
      <c r="E189" s="17"/>
      <c r="F189" s="17"/>
      <c r="G189" s="19"/>
    </row>
    <row r="190" spans="1:10">
      <c r="B190" s="40" t="s">
        <v>499</v>
      </c>
      <c r="C190" s="9"/>
      <c r="D190" s="10"/>
      <c r="E190" s="17"/>
      <c r="F190" s="17"/>
      <c r="G190" s="19"/>
    </row>
    <row r="191" spans="1:10" ht="15" customHeight="1">
      <c r="B191" s="40" t="s">
        <v>123</v>
      </c>
      <c r="C191" s="201">
        <v>14.12</v>
      </c>
      <c r="D191" s="10"/>
      <c r="E191" s="17"/>
      <c r="F191" s="17"/>
      <c r="G191" s="19"/>
    </row>
    <row r="192" spans="1:10">
      <c r="B192" s="40" t="s">
        <v>175</v>
      </c>
      <c r="C192" s="201">
        <v>14.12</v>
      </c>
      <c r="D192" s="10"/>
      <c r="E192" s="17"/>
      <c r="F192" s="17"/>
      <c r="G192" s="19"/>
    </row>
    <row r="193" spans="2:7">
      <c r="B193" s="40" t="s">
        <v>124</v>
      </c>
      <c r="C193" s="17">
        <v>13.56</v>
      </c>
      <c r="D193" s="10"/>
      <c r="E193" s="17"/>
      <c r="F193" s="17"/>
      <c r="G193" s="19"/>
    </row>
    <row r="194" spans="2:7">
      <c r="B194" s="40" t="s">
        <v>174</v>
      </c>
      <c r="C194" s="17">
        <v>13.56</v>
      </c>
      <c r="D194" s="10"/>
      <c r="E194" s="17"/>
      <c r="F194" s="17"/>
      <c r="G194" s="19"/>
    </row>
    <row r="195" spans="2:7">
      <c r="B195" s="40" t="s">
        <v>406</v>
      </c>
      <c r="C195" s="17"/>
      <c r="D195" s="10"/>
      <c r="E195" s="17"/>
      <c r="F195" s="17"/>
      <c r="G195" s="19"/>
    </row>
    <row r="196" spans="2:7">
      <c r="B196" s="40" t="s">
        <v>407</v>
      </c>
      <c r="C196" s="17"/>
      <c r="D196" s="10"/>
      <c r="E196" s="17"/>
      <c r="F196" s="17"/>
      <c r="G196" s="19"/>
    </row>
    <row r="197" spans="2:7">
      <c r="B197" s="8" t="s">
        <v>247</v>
      </c>
      <c r="C197" s="18">
        <v>-56923.643900000003</v>
      </c>
      <c r="D197" s="10"/>
      <c r="E197" s="17"/>
      <c r="F197" s="17"/>
      <c r="G197" s="19"/>
    </row>
    <row r="198" spans="2:7">
      <c r="B198" s="8"/>
      <c r="C198" s="23"/>
      <c r="D198" s="10"/>
      <c r="E198" s="17"/>
      <c r="F198" s="42"/>
      <c r="G198" s="19"/>
    </row>
    <row r="199" spans="2:7">
      <c r="B199" s="164" t="s">
        <v>393</v>
      </c>
      <c r="C199" s="189"/>
      <c r="D199" s="189"/>
      <c r="E199" s="189"/>
      <c r="F199" s="189"/>
      <c r="G199" s="19"/>
    </row>
    <row r="200" spans="2:7" ht="25.5" customHeight="1">
      <c r="B200" s="188" t="s">
        <v>128</v>
      </c>
      <c r="C200" s="165" t="s">
        <v>129</v>
      </c>
      <c r="D200" s="165" t="s">
        <v>130</v>
      </c>
      <c r="E200" s="165" t="s">
        <v>131</v>
      </c>
      <c r="F200" s="165" t="s">
        <v>132</v>
      </c>
      <c r="G200" s="19"/>
    </row>
    <row r="201" spans="2:7">
      <c r="B201" s="176" t="s">
        <v>232</v>
      </c>
      <c r="C201" s="166" t="s">
        <v>133</v>
      </c>
      <c r="D201" s="167">
        <v>7388.15</v>
      </c>
      <c r="E201" s="203">
        <v>7472.45</v>
      </c>
      <c r="F201" s="168">
        <v>2.0893350000000002</v>
      </c>
      <c r="G201" s="65"/>
    </row>
    <row r="202" spans="2:7">
      <c r="B202" s="176" t="s">
        <v>177</v>
      </c>
      <c r="C202" s="166" t="s">
        <v>133</v>
      </c>
      <c r="D202" s="167">
        <v>2242.8845197530864</v>
      </c>
      <c r="E202" s="203">
        <v>2479.3000000000002</v>
      </c>
      <c r="F202" s="168">
        <v>400.31576999999999</v>
      </c>
      <c r="G202" s="65"/>
    </row>
    <row r="203" spans="2:7">
      <c r="B203" s="176" t="s">
        <v>373</v>
      </c>
      <c r="C203" s="166" t="s">
        <v>133</v>
      </c>
      <c r="D203" s="167">
        <v>1129.9000000000001</v>
      </c>
      <c r="E203" s="203">
        <v>1197.9000000000001</v>
      </c>
      <c r="F203" s="168">
        <v>32.91704</v>
      </c>
      <c r="G203" s="65"/>
    </row>
    <row r="204" spans="2:7">
      <c r="B204" s="176" t="s">
        <v>47</v>
      </c>
      <c r="C204" s="166" t="s">
        <v>133</v>
      </c>
      <c r="D204" s="167">
        <v>515.55830000000003</v>
      </c>
      <c r="E204" s="203">
        <v>534.9</v>
      </c>
      <c r="F204" s="168">
        <v>60.941848499999999</v>
      </c>
      <c r="G204" s="65"/>
    </row>
    <row r="205" spans="2:7">
      <c r="B205" s="176" t="s">
        <v>348</v>
      </c>
      <c r="C205" s="166" t="s">
        <v>133</v>
      </c>
      <c r="D205" s="167">
        <v>1156.8231588235294</v>
      </c>
      <c r="E205" s="203">
        <v>1143.7</v>
      </c>
      <c r="F205" s="168">
        <v>171.4490375</v>
      </c>
      <c r="G205" s="65"/>
    </row>
    <row r="206" spans="2:7">
      <c r="B206" s="176" t="s">
        <v>55</v>
      </c>
      <c r="C206" s="166" t="s">
        <v>133</v>
      </c>
      <c r="D206" s="167">
        <v>6740.6270381395352</v>
      </c>
      <c r="E206" s="203">
        <v>6614.3</v>
      </c>
      <c r="F206" s="168">
        <v>1065.1873865999999</v>
      </c>
      <c r="G206" s="65"/>
    </row>
    <row r="207" spans="2:7">
      <c r="B207" s="176" t="s">
        <v>292</v>
      </c>
      <c r="C207" s="166" t="s">
        <v>133</v>
      </c>
      <c r="D207" s="167">
        <v>171.82580683760685</v>
      </c>
      <c r="E207" s="203">
        <v>170.22</v>
      </c>
      <c r="F207" s="168">
        <v>139.12598699999998</v>
      </c>
      <c r="G207" s="65"/>
    </row>
    <row r="208" spans="2:7">
      <c r="B208" s="176" t="s">
        <v>78</v>
      </c>
      <c r="C208" s="166" t="s">
        <v>133</v>
      </c>
      <c r="D208" s="167">
        <v>248.95302727100059</v>
      </c>
      <c r="E208" s="203">
        <v>248.05</v>
      </c>
      <c r="F208" s="168">
        <v>798.06870000000004</v>
      </c>
      <c r="G208" s="65"/>
    </row>
    <row r="209" spans="2:7">
      <c r="B209" s="176" t="s">
        <v>307</v>
      </c>
      <c r="C209" s="166" t="s">
        <v>133</v>
      </c>
      <c r="D209" s="167">
        <v>247.56140027210884</v>
      </c>
      <c r="E209" s="203">
        <v>252.79</v>
      </c>
      <c r="F209" s="168">
        <v>13.206296299999998</v>
      </c>
      <c r="G209" s="65"/>
    </row>
    <row r="210" spans="2:7">
      <c r="B210" s="176" t="s">
        <v>236</v>
      </c>
      <c r="C210" s="166" t="s">
        <v>133</v>
      </c>
      <c r="D210" s="167">
        <v>1589.7874999999999</v>
      </c>
      <c r="E210" s="203">
        <v>1638.05</v>
      </c>
      <c r="F210" s="168">
        <v>5.4961632999999992</v>
      </c>
      <c r="G210" s="65"/>
    </row>
    <row r="211" spans="2:7">
      <c r="B211" s="176" t="s">
        <v>308</v>
      </c>
      <c r="C211" s="166" t="s">
        <v>133</v>
      </c>
      <c r="D211" s="167">
        <v>102.24809999999999</v>
      </c>
      <c r="E211" s="203">
        <v>102.66</v>
      </c>
      <c r="F211" s="168">
        <v>115.6514828</v>
      </c>
      <c r="G211" s="65"/>
    </row>
    <row r="212" spans="2:7">
      <c r="B212" s="176" t="s">
        <v>309</v>
      </c>
      <c r="C212" s="166" t="s">
        <v>133</v>
      </c>
      <c r="D212" s="167">
        <v>1512.45</v>
      </c>
      <c r="E212" s="203">
        <v>1543.4</v>
      </c>
      <c r="F212" s="168">
        <v>7.0723055000000006</v>
      </c>
      <c r="G212" s="65"/>
    </row>
    <row r="213" spans="2:7">
      <c r="B213" s="176" t="s">
        <v>370</v>
      </c>
      <c r="C213" s="166" t="s">
        <v>133</v>
      </c>
      <c r="D213" s="167">
        <v>818.51419999999996</v>
      </c>
      <c r="E213" s="203">
        <v>831.75</v>
      </c>
      <c r="F213" s="168">
        <v>102.61006</v>
      </c>
      <c r="G213" s="65"/>
    </row>
    <row r="214" spans="2:7">
      <c r="B214" s="176" t="s">
        <v>375</v>
      </c>
      <c r="C214" s="166" t="s">
        <v>133</v>
      </c>
      <c r="D214" s="167">
        <v>408.53</v>
      </c>
      <c r="E214" s="203">
        <v>411.45</v>
      </c>
      <c r="F214" s="168">
        <v>7.2705824999999997</v>
      </c>
      <c r="G214" s="65"/>
    </row>
    <row r="215" spans="2:7">
      <c r="B215" s="176" t="s">
        <v>252</v>
      </c>
      <c r="C215" s="166" t="s">
        <v>133</v>
      </c>
      <c r="D215" s="167">
        <v>836.15</v>
      </c>
      <c r="E215" s="203">
        <v>826.5</v>
      </c>
      <c r="F215" s="168">
        <v>2.9181116000000005</v>
      </c>
      <c r="G215" s="65"/>
    </row>
    <row r="216" spans="2:7">
      <c r="B216" s="176" t="s">
        <v>296</v>
      </c>
      <c r="C216" s="166" t="s">
        <v>133</v>
      </c>
      <c r="D216" s="167">
        <v>457.21249999999998</v>
      </c>
      <c r="E216" s="203">
        <v>454.85</v>
      </c>
      <c r="F216" s="168">
        <v>14.555232</v>
      </c>
      <c r="G216" s="65"/>
    </row>
    <row r="217" spans="2:7">
      <c r="B217" s="176" t="s">
        <v>283</v>
      </c>
      <c r="C217" s="166" t="s">
        <v>133</v>
      </c>
      <c r="D217" s="167">
        <v>76.194999999999993</v>
      </c>
      <c r="E217" s="203">
        <v>83.51</v>
      </c>
      <c r="F217" s="168">
        <v>4.6537199999999999</v>
      </c>
      <c r="G217" s="65"/>
    </row>
    <row r="218" spans="2:7">
      <c r="B218" s="176" t="s">
        <v>298</v>
      </c>
      <c r="C218" s="166" t="s">
        <v>133</v>
      </c>
      <c r="D218" s="167">
        <v>2856.2</v>
      </c>
      <c r="E218" s="203">
        <v>2788.15</v>
      </c>
      <c r="F218" s="168">
        <v>15.130912500000001</v>
      </c>
      <c r="G218" s="65"/>
    </row>
    <row r="219" spans="2:7">
      <c r="B219" s="176" t="s">
        <v>294</v>
      </c>
      <c r="C219" s="166" t="s">
        <v>133</v>
      </c>
      <c r="D219" s="167">
        <v>580.90160000000003</v>
      </c>
      <c r="E219" s="203">
        <v>586.4</v>
      </c>
      <c r="F219" s="168">
        <v>170.22146749999999</v>
      </c>
      <c r="G219" s="65"/>
    </row>
    <row r="220" spans="2:7">
      <c r="B220" s="176" t="s">
        <v>23</v>
      </c>
      <c r="C220" s="166" t="s">
        <v>133</v>
      </c>
      <c r="D220" s="167">
        <v>1782.1442257441674</v>
      </c>
      <c r="E220" s="203">
        <v>1804.1</v>
      </c>
      <c r="F220" s="168">
        <v>198.09349180000001</v>
      </c>
      <c r="G220" s="65"/>
    </row>
    <row r="221" spans="2:7">
      <c r="B221" s="176" t="s">
        <v>25</v>
      </c>
      <c r="C221" s="166" t="s">
        <v>133</v>
      </c>
      <c r="D221" s="167">
        <v>2500.6575150943395</v>
      </c>
      <c r="E221" s="203">
        <v>2506.1999999999998</v>
      </c>
      <c r="F221" s="168">
        <v>70.296284999999997</v>
      </c>
      <c r="G221" s="65"/>
    </row>
    <row r="222" spans="2:7">
      <c r="B222" s="176" t="s">
        <v>234</v>
      </c>
      <c r="C222" s="166" t="s">
        <v>133</v>
      </c>
      <c r="D222" s="167">
        <v>829.22159999999997</v>
      </c>
      <c r="E222" s="203">
        <v>821.1</v>
      </c>
      <c r="F222" s="168">
        <v>164.36949379999999</v>
      </c>
      <c r="G222" s="65"/>
    </row>
    <row r="223" spans="2:7">
      <c r="B223" s="176" t="s">
        <v>32</v>
      </c>
      <c r="C223" s="166" t="s">
        <v>133</v>
      </c>
      <c r="D223" s="167">
        <v>1016.8498092105264</v>
      </c>
      <c r="E223" s="203">
        <v>1001.55</v>
      </c>
      <c r="F223" s="168">
        <v>410.159175</v>
      </c>
      <c r="G223" s="65"/>
    </row>
    <row r="224" spans="2:7">
      <c r="B224" s="176" t="s">
        <v>82</v>
      </c>
      <c r="C224" s="166" t="s">
        <v>133</v>
      </c>
      <c r="D224" s="167">
        <v>478.91300000000001</v>
      </c>
      <c r="E224" s="203">
        <v>480</v>
      </c>
      <c r="F224" s="168">
        <v>62.324847999999996</v>
      </c>
      <c r="G224" s="65"/>
    </row>
    <row r="225" spans="2:7">
      <c r="B225" s="176" t="s">
        <v>20</v>
      </c>
      <c r="C225" s="166" t="s">
        <v>133</v>
      </c>
      <c r="D225" s="167">
        <v>1799.4656500000001</v>
      </c>
      <c r="E225" s="203">
        <v>1774.7</v>
      </c>
      <c r="F225" s="168">
        <v>187.91775000000001</v>
      </c>
      <c r="G225" s="65"/>
    </row>
    <row r="226" spans="2:7">
      <c r="B226" s="176" t="s">
        <v>300</v>
      </c>
      <c r="C226" s="166" t="s">
        <v>133</v>
      </c>
      <c r="D226" s="167">
        <v>144.88499999999999</v>
      </c>
      <c r="E226" s="203">
        <v>143.13</v>
      </c>
      <c r="F226" s="168">
        <v>11.131797600000001</v>
      </c>
      <c r="G226" s="65"/>
    </row>
    <row r="227" spans="2:7">
      <c r="B227" s="176" t="s">
        <v>110</v>
      </c>
      <c r="C227" s="166" t="s">
        <v>133</v>
      </c>
      <c r="D227" s="167">
        <v>3725.9875705426357</v>
      </c>
      <c r="E227" s="203">
        <v>3743.5</v>
      </c>
      <c r="F227" s="168">
        <v>128.10503029999998</v>
      </c>
      <c r="G227" s="65"/>
    </row>
    <row r="228" spans="2:7">
      <c r="B228" s="176" t="s">
        <v>105</v>
      </c>
      <c r="C228" s="166" t="s">
        <v>133</v>
      </c>
      <c r="D228" s="167">
        <v>3034</v>
      </c>
      <c r="E228" s="203">
        <v>3086.85</v>
      </c>
      <c r="F228" s="168">
        <v>1.3635425000000001</v>
      </c>
      <c r="G228" s="65"/>
    </row>
    <row r="229" spans="2:7">
      <c r="B229" s="176" t="s">
        <v>269</v>
      </c>
      <c r="C229" s="166" t="s">
        <v>133</v>
      </c>
      <c r="D229" s="167">
        <v>158.97280000000001</v>
      </c>
      <c r="E229" s="203">
        <v>155.82</v>
      </c>
      <c r="F229" s="168">
        <v>21.932951299999999</v>
      </c>
      <c r="G229" s="65"/>
    </row>
    <row r="230" spans="2:7">
      <c r="B230" s="176" t="s">
        <v>191</v>
      </c>
      <c r="C230" s="166" t="s">
        <v>133</v>
      </c>
      <c r="D230" s="167">
        <v>524.20000000000005</v>
      </c>
      <c r="E230" s="203">
        <v>535.25</v>
      </c>
      <c r="F230" s="168">
        <v>6.1420000000000003</v>
      </c>
      <c r="G230" s="65"/>
    </row>
    <row r="231" spans="2:7">
      <c r="B231" s="176" t="s">
        <v>28</v>
      </c>
      <c r="C231" s="166" t="s">
        <v>133</v>
      </c>
      <c r="D231" s="167">
        <v>1302.8049308442089</v>
      </c>
      <c r="E231" s="203">
        <v>1300.7</v>
      </c>
      <c r="F231" s="168">
        <v>5623.4168</v>
      </c>
      <c r="G231" s="65"/>
    </row>
    <row r="232" spans="2:7">
      <c r="B232" s="176" t="s">
        <v>49</v>
      </c>
      <c r="C232" s="166" t="s">
        <v>133</v>
      </c>
      <c r="D232" s="167">
        <v>847.34820000000002</v>
      </c>
      <c r="E232" s="203">
        <v>843.45</v>
      </c>
      <c r="F232" s="168">
        <v>295.54131749999999</v>
      </c>
      <c r="G232" s="65"/>
    </row>
    <row r="233" spans="2:7">
      <c r="B233" s="176" t="s">
        <v>277</v>
      </c>
      <c r="C233" s="166" t="s">
        <v>133</v>
      </c>
      <c r="D233" s="167">
        <v>117.69159999999999</v>
      </c>
      <c r="E233" s="203">
        <v>117.83</v>
      </c>
      <c r="F233" s="168">
        <v>125.029314</v>
      </c>
      <c r="G233" s="65"/>
    </row>
    <row r="234" spans="2:7">
      <c r="B234" s="176" t="s">
        <v>113</v>
      </c>
      <c r="C234" s="166" t="s">
        <v>133</v>
      </c>
      <c r="D234" s="167">
        <v>418.66495988104896</v>
      </c>
      <c r="E234" s="203">
        <v>416.9</v>
      </c>
      <c r="F234" s="168">
        <v>167.4065678</v>
      </c>
      <c r="G234" s="65"/>
    </row>
    <row r="235" spans="2:7">
      <c r="B235" s="176" t="s">
        <v>257</v>
      </c>
      <c r="C235" s="166" t="s">
        <v>133</v>
      </c>
      <c r="D235" s="167">
        <v>7.6139815498154979</v>
      </c>
      <c r="E235" s="203">
        <v>8.42</v>
      </c>
      <c r="F235" s="168">
        <v>336.54948000000002</v>
      </c>
      <c r="G235" s="65"/>
    </row>
    <row r="236" spans="2:7">
      <c r="B236" s="176" t="s">
        <v>230</v>
      </c>
      <c r="C236" s="166" t="s">
        <v>133</v>
      </c>
      <c r="D236" s="167">
        <v>968.05</v>
      </c>
      <c r="E236" s="203">
        <v>972.35</v>
      </c>
      <c r="F236" s="168">
        <v>1.5424717999999999</v>
      </c>
      <c r="G236" s="65"/>
    </row>
    <row r="237" spans="2:7">
      <c r="B237" s="169"/>
      <c r="C237" s="208"/>
      <c r="D237" s="209"/>
      <c r="E237" s="170"/>
      <c r="F237" s="210"/>
      <c r="G237" s="65"/>
    </row>
    <row r="238" spans="2:7">
      <c r="B238" s="169" t="s">
        <v>263</v>
      </c>
      <c r="C238" s="191">
        <v>-0.14270000000000002</v>
      </c>
      <c r="D238" s="171"/>
      <c r="E238" s="189"/>
      <c r="F238" s="189"/>
      <c r="G238" s="65"/>
    </row>
    <row r="239" spans="2:7">
      <c r="B239" s="169"/>
      <c r="C239" s="190"/>
      <c r="D239" s="171"/>
      <c r="E239" s="189"/>
      <c r="F239" s="189"/>
      <c r="G239" s="65"/>
    </row>
    <row r="240" spans="2:7">
      <c r="B240" s="169" t="s">
        <v>396</v>
      </c>
      <c r="C240" s="190"/>
      <c r="D240" s="10"/>
      <c r="E240" s="189"/>
      <c r="F240" s="189"/>
      <c r="G240" s="65"/>
    </row>
    <row r="241" spans="2:7">
      <c r="B241" s="169" t="s">
        <v>261</v>
      </c>
      <c r="C241" s="192">
        <v>11142</v>
      </c>
      <c r="D241" s="10"/>
      <c r="E241" s="189"/>
      <c r="F241" s="189"/>
      <c r="G241" s="65"/>
    </row>
    <row r="242" spans="2:7">
      <c r="B242" s="169" t="s">
        <v>262</v>
      </c>
      <c r="C242" s="192">
        <v>0</v>
      </c>
      <c r="D242" s="10"/>
      <c r="E242" s="189"/>
      <c r="F242" s="189"/>
      <c r="G242" s="65"/>
    </row>
    <row r="243" spans="2:7">
      <c r="B243" s="169" t="s">
        <v>264</v>
      </c>
      <c r="C243" s="192">
        <v>7290243312.9899988</v>
      </c>
      <c r="D243" s="190"/>
      <c r="E243" s="189"/>
      <c r="F243" s="189"/>
      <c r="G243" s="65"/>
    </row>
    <row r="244" spans="2:7">
      <c r="B244" s="169" t="s">
        <v>267</v>
      </c>
      <c r="C244" s="192">
        <v>0</v>
      </c>
      <c r="D244" s="10"/>
      <c r="E244" s="189"/>
      <c r="F244" s="189"/>
      <c r="G244" s="65"/>
    </row>
    <row r="245" spans="2:7">
      <c r="B245" s="169" t="s">
        <v>266</v>
      </c>
      <c r="C245" s="192">
        <v>449461285.62000006</v>
      </c>
      <c r="D245" s="10"/>
      <c r="E245" s="189"/>
      <c r="F245" s="189"/>
      <c r="G245" s="65"/>
    </row>
    <row r="246" spans="2:7">
      <c r="B246" s="169"/>
      <c r="C246" s="190"/>
      <c r="D246" s="10"/>
      <c r="E246" s="189"/>
      <c r="F246" s="189"/>
      <c r="G246" s="65"/>
    </row>
    <row r="247" spans="2:7">
      <c r="B247" s="169"/>
      <c r="C247" s="190"/>
      <c r="D247" s="10"/>
      <c r="E247" s="189"/>
      <c r="F247" s="189"/>
      <c r="G247" s="65"/>
    </row>
    <row r="248" spans="2:7">
      <c r="B248" s="172" t="s">
        <v>397</v>
      </c>
      <c r="C248" s="173"/>
      <c r="D248" s="173"/>
      <c r="E248" s="173"/>
      <c r="F248" s="173"/>
      <c r="G248" s="65"/>
    </row>
    <row r="249" spans="2:7" ht="25.5">
      <c r="B249" s="188" t="s">
        <v>128</v>
      </c>
      <c r="C249" s="165" t="s">
        <v>129</v>
      </c>
      <c r="D249" s="165" t="s">
        <v>130</v>
      </c>
      <c r="E249" s="165" t="s">
        <v>131</v>
      </c>
      <c r="F249" s="165" t="s">
        <v>132</v>
      </c>
      <c r="G249" s="65"/>
    </row>
    <row r="250" spans="2:7">
      <c r="B250" s="176" t="s">
        <v>126</v>
      </c>
      <c r="C250" s="166" t="s">
        <v>126</v>
      </c>
      <c r="D250" s="167" t="s">
        <v>126</v>
      </c>
      <c r="E250" s="167" t="s">
        <v>126</v>
      </c>
      <c r="F250" s="167" t="s">
        <v>126</v>
      </c>
      <c r="G250" s="65"/>
    </row>
    <row r="251" spans="2:7">
      <c r="B251" s="178"/>
      <c r="C251" s="179"/>
      <c r="D251" s="180"/>
      <c r="E251" s="181"/>
      <c r="F251" s="181"/>
      <c r="G251" s="65"/>
    </row>
    <row r="252" spans="2:7">
      <c r="B252" s="182" t="s">
        <v>260</v>
      </c>
      <c r="C252" s="191" t="s">
        <v>126</v>
      </c>
      <c r="D252" s="189"/>
      <c r="E252" s="189"/>
      <c r="F252" s="189"/>
      <c r="G252" s="65"/>
    </row>
    <row r="253" spans="2:7">
      <c r="B253" s="183" t="s">
        <v>398</v>
      </c>
      <c r="C253" s="190"/>
      <c r="D253" s="197"/>
      <c r="E253" s="197"/>
      <c r="F253" s="197"/>
      <c r="G253" s="65"/>
    </row>
    <row r="254" spans="2:7" ht="15" customHeight="1">
      <c r="B254" s="182" t="s">
        <v>261</v>
      </c>
      <c r="C254" s="191" t="s">
        <v>126</v>
      </c>
      <c r="D254" s="189"/>
      <c r="E254" s="189"/>
      <c r="F254" s="189"/>
      <c r="G254" s="65"/>
    </row>
    <row r="255" spans="2:7">
      <c r="B255" s="182" t="s">
        <v>262</v>
      </c>
      <c r="C255" s="191" t="s">
        <v>126</v>
      </c>
      <c r="D255" s="189"/>
      <c r="E255" s="189"/>
      <c r="F255" s="189"/>
      <c r="G255" s="65"/>
    </row>
    <row r="256" spans="2:7">
      <c r="B256" s="182" t="s">
        <v>264</v>
      </c>
      <c r="C256" s="191" t="s">
        <v>126</v>
      </c>
      <c r="D256" s="189"/>
      <c r="E256" s="189"/>
      <c r="F256" s="189"/>
      <c r="G256" s="65"/>
    </row>
    <row r="257" spans="2:7">
      <c r="B257" s="182" t="s">
        <v>267</v>
      </c>
      <c r="C257" s="191" t="s">
        <v>126</v>
      </c>
      <c r="D257" s="189"/>
      <c r="E257" s="189"/>
      <c r="F257" s="189"/>
      <c r="G257" s="65"/>
    </row>
    <row r="258" spans="2:7">
      <c r="B258" s="182" t="s">
        <v>266</v>
      </c>
      <c r="C258" s="191" t="s">
        <v>126</v>
      </c>
      <c r="D258" s="189"/>
      <c r="E258" s="189"/>
      <c r="F258" s="189"/>
      <c r="G258" s="65"/>
    </row>
    <row r="259" spans="2:7">
      <c r="B259" s="182"/>
      <c r="C259" s="192"/>
      <c r="D259" s="189"/>
      <c r="E259" s="189"/>
      <c r="F259" s="189"/>
      <c r="G259" s="65"/>
    </row>
    <row r="260" spans="2:7">
      <c r="B260" s="172" t="s">
        <v>399</v>
      </c>
      <c r="C260" s="184" t="s">
        <v>63</v>
      </c>
      <c r="D260" s="25"/>
      <c r="E260" s="173"/>
      <c r="F260" s="189"/>
      <c r="G260" s="65"/>
    </row>
    <row r="261" spans="2:7" ht="25.5">
      <c r="B261" s="194" t="s">
        <v>128</v>
      </c>
      <c r="C261" s="195" t="s">
        <v>134</v>
      </c>
      <c r="D261" s="195" t="s">
        <v>135</v>
      </c>
      <c r="E261" s="195" t="s">
        <v>136</v>
      </c>
      <c r="F261" s="189"/>
      <c r="G261" s="65"/>
    </row>
    <row r="262" spans="2:7">
      <c r="B262" s="227" t="s">
        <v>126</v>
      </c>
      <c r="C262" s="228"/>
      <c r="D262" s="228"/>
      <c r="E262" s="228"/>
      <c r="F262" s="189"/>
      <c r="G262" s="65"/>
    </row>
    <row r="263" spans="2:7">
      <c r="B263" s="182" t="s">
        <v>137</v>
      </c>
      <c r="C263" s="190" t="s">
        <v>126</v>
      </c>
      <c r="D263" s="189"/>
      <c r="E263" s="189"/>
      <c r="F263" s="189"/>
      <c r="G263" s="65"/>
    </row>
    <row r="264" spans="2:7">
      <c r="B264" s="225" t="s">
        <v>400</v>
      </c>
      <c r="C264" s="226"/>
      <c r="D264" s="226"/>
      <c r="E264" s="226"/>
      <c r="F264" s="189"/>
      <c r="G264" s="65"/>
    </row>
    <row r="265" spans="2:7">
      <c r="B265" s="213"/>
      <c r="C265" s="214"/>
      <c r="D265" s="214"/>
      <c r="E265" s="214"/>
      <c r="F265" s="189"/>
      <c r="G265" s="65"/>
    </row>
    <row r="266" spans="2:7">
      <c r="B266" s="213" t="s">
        <v>138</v>
      </c>
      <c r="C266" s="190" t="s">
        <v>126</v>
      </c>
      <c r="D266" s="214"/>
      <c r="E266" s="214"/>
      <c r="F266" s="189"/>
      <c r="G266" s="65"/>
    </row>
    <row r="267" spans="2:7">
      <c r="B267" s="213" t="s">
        <v>139</v>
      </c>
      <c r="C267" s="190" t="s">
        <v>126</v>
      </c>
      <c r="D267" s="214"/>
      <c r="E267" s="214"/>
      <c r="F267" s="189"/>
      <c r="G267" s="65"/>
    </row>
    <row r="268" spans="2:7">
      <c r="B268" s="213" t="s">
        <v>140</v>
      </c>
      <c r="C268" s="190" t="s">
        <v>126</v>
      </c>
      <c r="D268" s="214"/>
      <c r="E268" s="214"/>
      <c r="F268" s="189"/>
      <c r="G268" s="65"/>
    </row>
    <row r="269" spans="2:7">
      <c r="B269" s="213"/>
      <c r="C269" s="193"/>
      <c r="D269" s="21"/>
      <c r="E269" s="189"/>
      <c r="F269" s="189"/>
      <c r="G269" s="19"/>
    </row>
    <row r="270" spans="2:7">
      <c r="B270" s="213"/>
      <c r="C270" s="190"/>
      <c r="D270" s="171"/>
      <c r="E270" s="189"/>
      <c r="F270" s="189"/>
      <c r="G270" s="19"/>
    </row>
    <row r="271" spans="2:7">
      <c r="B271" s="172" t="s">
        <v>401</v>
      </c>
      <c r="C271" s="184" t="s">
        <v>63</v>
      </c>
      <c r="D271" s="22"/>
      <c r="E271" s="173"/>
      <c r="F271" s="173"/>
      <c r="G271" s="19"/>
    </row>
    <row r="272" spans="2:7" ht="25.5">
      <c r="B272" s="194" t="s">
        <v>128</v>
      </c>
      <c r="C272" s="195" t="s">
        <v>141</v>
      </c>
      <c r="D272" s="195" t="s">
        <v>142</v>
      </c>
      <c r="E272" s="195" t="s">
        <v>135</v>
      </c>
      <c r="F272" s="195" t="s">
        <v>143</v>
      </c>
      <c r="G272" s="19"/>
    </row>
    <row r="273" spans="2:7">
      <c r="B273" s="227" t="s">
        <v>126</v>
      </c>
      <c r="C273" s="228"/>
      <c r="D273" s="228"/>
      <c r="E273" s="228"/>
      <c r="F273" s="228"/>
      <c r="G273" s="19"/>
    </row>
    <row r="274" spans="2:7">
      <c r="B274" s="182" t="s">
        <v>144</v>
      </c>
      <c r="C274" s="190" t="s">
        <v>126</v>
      </c>
      <c r="D274" s="189"/>
      <c r="E274" s="189"/>
      <c r="F274" s="189"/>
      <c r="G274" s="19"/>
    </row>
    <row r="275" spans="2:7" ht="26.25">
      <c r="B275" s="196" t="s">
        <v>402</v>
      </c>
      <c r="C275" s="189"/>
      <c r="D275" s="189"/>
      <c r="E275" s="189"/>
      <c r="F275" s="189"/>
      <c r="G275" s="19"/>
    </row>
    <row r="276" spans="2:7" ht="15" customHeight="1">
      <c r="B276" s="182"/>
      <c r="C276" s="189"/>
      <c r="D276" s="189"/>
      <c r="E276" s="189"/>
      <c r="F276" s="189"/>
      <c r="G276" s="19"/>
    </row>
    <row r="277" spans="2:7">
      <c r="B277" s="213" t="s">
        <v>138</v>
      </c>
      <c r="C277" s="190" t="s">
        <v>126</v>
      </c>
      <c r="D277" s="189"/>
      <c r="E277" s="189"/>
      <c r="F277" s="189"/>
      <c r="G277" s="19"/>
    </row>
    <row r="278" spans="2:7">
      <c r="B278" s="213" t="s">
        <v>139</v>
      </c>
      <c r="C278" s="190" t="s">
        <v>126</v>
      </c>
      <c r="D278" s="189"/>
      <c r="E278" s="189"/>
      <c r="F278" s="189"/>
      <c r="G278" s="19"/>
    </row>
    <row r="279" spans="2:7">
      <c r="B279" s="182" t="s">
        <v>145</v>
      </c>
      <c r="C279" s="190" t="s">
        <v>126</v>
      </c>
      <c r="D279" s="189"/>
      <c r="E279" s="189"/>
      <c r="F279" s="189"/>
      <c r="G279" s="19"/>
    </row>
    <row r="280" spans="2:7">
      <c r="B280" s="182"/>
      <c r="C280" s="198"/>
      <c r="D280" s="189"/>
      <c r="E280" s="189"/>
      <c r="F280" s="189"/>
      <c r="G280" s="19"/>
    </row>
    <row r="281" spans="2:7">
      <c r="B281" s="164" t="s">
        <v>403</v>
      </c>
      <c r="C281" s="190" t="s">
        <v>126</v>
      </c>
      <c r="D281" s="189"/>
      <c r="E281" s="189"/>
      <c r="F281" s="189"/>
      <c r="G281" s="19"/>
    </row>
    <row r="282" spans="2:7">
      <c r="B282" s="8" t="s">
        <v>248</v>
      </c>
      <c r="C282" s="23" t="s">
        <v>126</v>
      </c>
      <c r="D282" s="10"/>
      <c r="E282" s="17"/>
      <c r="F282" s="17"/>
      <c r="G282" s="19"/>
    </row>
    <row r="283" spans="2:7">
      <c r="B283" s="8" t="s">
        <v>146</v>
      </c>
      <c r="C283" s="23" t="s">
        <v>409</v>
      </c>
      <c r="D283" s="10"/>
      <c r="E283" s="17"/>
      <c r="F283" s="17"/>
      <c r="G283" s="19"/>
    </row>
    <row r="284" spans="2:7">
      <c r="B284" s="8" t="s">
        <v>147</v>
      </c>
      <c r="C284" s="23" t="s">
        <v>126</v>
      </c>
      <c r="D284" s="17"/>
      <c r="E284" s="17"/>
      <c r="F284" s="17"/>
      <c r="G284" s="19"/>
    </row>
    <row r="285" spans="2:7">
      <c r="B285" s="8" t="s">
        <v>148</v>
      </c>
      <c r="C285" s="23" t="s">
        <v>126</v>
      </c>
      <c r="D285" s="17"/>
      <c r="E285" s="17"/>
      <c r="F285" s="17"/>
      <c r="G285" s="19"/>
    </row>
    <row r="286" spans="2:7">
      <c r="B286" s="8" t="s">
        <v>149</v>
      </c>
      <c r="C286" s="23" t="s">
        <v>126</v>
      </c>
      <c r="D286" s="17"/>
      <c r="E286" s="17"/>
      <c r="F286" s="17"/>
      <c r="G286" s="19"/>
    </row>
    <row r="287" spans="2:7">
      <c r="B287" s="8" t="s">
        <v>408</v>
      </c>
      <c r="C287" s="23" t="s">
        <v>126</v>
      </c>
      <c r="D287" s="17"/>
      <c r="E287" s="17"/>
      <c r="F287" s="17"/>
      <c r="G287" s="19"/>
    </row>
    <row r="288" spans="2:7" ht="16.5" customHeight="1" thickBot="1">
      <c r="B288" s="45" t="s">
        <v>268</v>
      </c>
      <c r="C288" s="46" t="s">
        <v>126</v>
      </c>
      <c r="D288" s="24"/>
      <c r="E288" s="24"/>
      <c r="F288" s="24"/>
      <c r="G288" s="47"/>
    </row>
    <row r="289" spans="2:7">
      <c r="B289" s="26"/>
      <c r="C289" s="26"/>
      <c r="D289" s="26"/>
      <c r="E289" s="26"/>
      <c r="F289" s="26"/>
      <c r="G289" s="26"/>
    </row>
    <row r="290" spans="2:7">
      <c r="B290" s="56" t="s">
        <v>165</v>
      </c>
      <c r="C290" s="26"/>
      <c r="D290" s="26"/>
      <c r="E290" s="26"/>
      <c r="F290" s="26"/>
      <c r="G290" s="26"/>
    </row>
    <row r="292" spans="2:7">
      <c r="B292" s="50" t="s">
        <v>6</v>
      </c>
      <c r="C292" s="50"/>
      <c r="D292" s="50"/>
    </row>
    <row r="293" spans="2:7">
      <c r="B293" s="51" t="s">
        <v>150</v>
      </c>
      <c r="C293" s="52"/>
      <c r="D293" s="53"/>
    </row>
    <row r="294" spans="2:7" ht="15" customHeight="1">
      <c r="B294" s="216" t="s">
        <v>170</v>
      </c>
      <c r="C294" s="217"/>
      <c r="D294" s="217"/>
    </row>
    <row r="295" spans="2:7">
      <c r="B295" s="216"/>
      <c r="C295" s="216"/>
      <c r="D295" s="217"/>
    </row>
    <row r="296" spans="2:7">
      <c r="B296" s="216"/>
      <c r="C296" s="216"/>
      <c r="D296" s="217"/>
    </row>
    <row r="297" spans="2:7">
      <c r="B297" s="216"/>
      <c r="C297" s="216"/>
      <c r="D297" s="217"/>
    </row>
    <row r="298" spans="2:7">
      <c r="B298" s="216"/>
      <c r="C298" s="216"/>
      <c r="D298" s="217"/>
    </row>
    <row r="299" spans="2:7">
      <c r="B299" s="216"/>
      <c r="C299" s="216"/>
      <c r="D299" s="217"/>
    </row>
    <row r="300" spans="2:7">
      <c r="B300" s="216"/>
      <c r="C300" s="216"/>
      <c r="D300" s="217"/>
    </row>
    <row r="301" spans="2:7">
      <c r="B301" s="216"/>
      <c r="C301" s="216"/>
      <c r="D301" s="217"/>
    </row>
    <row r="302" spans="2:7">
      <c r="B302" s="216"/>
      <c r="C302" s="216"/>
      <c r="D302" s="217"/>
    </row>
    <row r="303" spans="2:7">
      <c r="B303" s="216"/>
      <c r="C303" s="216"/>
      <c r="D303" s="217"/>
    </row>
    <row r="304" spans="2:7">
      <c r="B304" s="216"/>
      <c r="C304" s="216"/>
      <c r="D304" s="217"/>
    </row>
    <row r="305" spans="2:4">
      <c r="B305" s="216"/>
      <c r="C305" s="216"/>
      <c r="D305" s="217"/>
    </row>
    <row r="306" spans="2:4">
      <c r="B306" s="216"/>
      <c r="C306" s="216"/>
      <c r="D306" s="217"/>
    </row>
    <row r="307" spans="2:4">
      <c r="B307" s="49"/>
      <c r="C307" s="49"/>
      <c r="D307" s="49"/>
    </row>
    <row r="308" spans="2:4">
      <c r="B308" s="218" t="s">
        <v>151</v>
      </c>
      <c r="C308" s="218"/>
      <c r="D308" s="218"/>
    </row>
    <row r="309" spans="2:4">
      <c r="B309" s="216" t="s">
        <v>152</v>
      </c>
      <c r="C309" s="217"/>
      <c r="D309" s="217"/>
    </row>
    <row r="310" spans="2:4">
      <c r="B310" s="216"/>
      <c r="C310" s="216"/>
      <c r="D310" s="217"/>
    </row>
    <row r="311" spans="2:4">
      <c r="B311" s="216"/>
      <c r="C311" s="216"/>
      <c r="D311" s="217"/>
    </row>
    <row r="312" spans="2:4">
      <c r="B312" s="216"/>
      <c r="C312" s="216"/>
      <c r="D312" s="217"/>
    </row>
    <row r="313" spans="2:4">
      <c r="B313" s="216"/>
      <c r="C313" s="216"/>
      <c r="D313" s="217"/>
    </row>
    <row r="314" spans="2:4">
      <c r="B314" s="216"/>
      <c r="C314" s="216"/>
      <c r="D314" s="217"/>
    </row>
    <row r="315" spans="2:4">
      <c r="B315" s="216"/>
      <c r="C315" s="216"/>
      <c r="D315" s="217"/>
    </row>
    <row r="316" spans="2:4">
      <c r="B316" s="216"/>
      <c r="C316" s="216"/>
      <c r="D316" s="217"/>
    </row>
    <row r="317" spans="2:4">
      <c r="B317" s="216"/>
      <c r="C317" s="216"/>
      <c r="D317" s="217"/>
    </row>
    <row r="318" spans="2:4">
      <c r="B318" s="216"/>
      <c r="C318" s="216"/>
      <c r="D318" s="217"/>
    </row>
    <row r="319" spans="2:4">
      <c r="B319" s="216"/>
      <c r="C319" s="216"/>
      <c r="D319" s="217"/>
    </row>
    <row r="320" spans="2:4">
      <c r="B320" s="216"/>
      <c r="C320" s="216"/>
      <c r="D320" s="217"/>
    </row>
    <row r="321" spans="2:4">
      <c r="B321" s="216"/>
      <c r="C321" s="216"/>
      <c r="D321" s="217"/>
    </row>
  </sheetData>
  <mergeCells count="10">
    <mergeCell ref="B264:E264"/>
    <mergeCell ref="B273:F273"/>
    <mergeCell ref="B179:I179"/>
    <mergeCell ref="B308:D308"/>
    <mergeCell ref="B309:B321"/>
    <mergeCell ref="C309:D321"/>
    <mergeCell ref="B294:B306"/>
    <mergeCell ref="C294:D306"/>
    <mergeCell ref="B262:E262"/>
    <mergeCell ref="B180:I180"/>
  </mergeCells>
  <conditionalFormatting sqref="B201">
    <cfRule type="duplicateValues" dxfId="2" priority="1"/>
  </conditionalFormatting>
  <conditionalFormatting sqref="B237">
    <cfRule type="duplicateValues" dxfId="1" priority="2"/>
  </conditionalFormatting>
  <conditionalFormatting sqref="B202:B236">
    <cfRule type="duplicateValues" dxfId="0" priority="3"/>
  </conditionalFormatting>
  <hyperlinks>
    <hyperlink ref="B2" location="NJBalancedAdvantageFund" display="NJ Balanced Advantage Fund" xr:uid="{00000000-0004-0000-0200-000000000000}"/>
  </hyperlinks>
  <pageMargins left="0" right="0" top="0" bottom="0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5"/>
  <sheetViews>
    <sheetView topLeftCell="A126" zoomScale="85" zoomScaleNormal="85" workbookViewId="0">
      <selection activeCell="B143" sqref="B143:B155"/>
    </sheetView>
  </sheetViews>
  <sheetFormatPr defaultRowHeight="15"/>
  <cols>
    <col min="1" max="1" width="6.7109375" style="29" customWidth="1"/>
    <col min="2" max="2" width="129.28515625" style="29" customWidth="1"/>
    <col min="3" max="3" width="16" style="29" customWidth="1"/>
    <col min="4" max="4" width="46.140625" style="29" customWidth="1"/>
    <col min="5" max="6" width="28.42578125" style="29" bestFit="1" customWidth="1"/>
    <col min="7" max="7" width="15" style="29" bestFit="1" customWidth="1"/>
    <col min="8" max="8" width="14.28515625" style="29" customWidth="1"/>
    <col min="9" max="9" width="21.42578125" style="29" customWidth="1"/>
    <col min="10" max="10" width="3.85546875" style="29" bestFit="1" customWidth="1"/>
    <col min="11" max="16384" width="9.140625" style="29"/>
  </cols>
  <sheetData>
    <row r="1" spans="2:10">
      <c r="B1" s="83" t="s">
        <v>176</v>
      </c>
      <c r="C1" s="84"/>
      <c r="D1" s="84"/>
      <c r="E1" s="84"/>
      <c r="F1" s="84"/>
      <c r="G1" s="84"/>
      <c r="H1" s="84"/>
      <c r="I1" s="84"/>
      <c r="J1" s="85"/>
    </row>
    <row r="2" spans="2:10">
      <c r="B2" s="86" t="s">
        <v>201</v>
      </c>
      <c r="C2" s="87"/>
      <c r="D2" s="87"/>
      <c r="E2" s="87"/>
      <c r="F2" s="87"/>
      <c r="G2" s="87"/>
      <c r="H2" s="87"/>
      <c r="I2" s="87"/>
      <c r="J2" s="28"/>
    </row>
    <row r="3" spans="2:10">
      <c r="B3" s="86" t="s">
        <v>202</v>
      </c>
      <c r="C3" s="87"/>
      <c r="D3" s="87"/>
      <c r="E3" s="87"/>
      <c r="F3" s="87"/>
      <c r="G3" s="87"/>
      <c r="H3" s="87"/>
      <c r="I3" s="87"/>
      <c r="J3" s="28"/>
    </row>
    <row r="4" spans="2:10">
      <c r="B4" s="86"/>
      <c r="C4" s="87"/>
      <c r="D4" s="87"/>
      <c r="E4" s="87"/>
      <c r="F4" s="87"/>
      <c r="G4" s="87"/>
      <c r="H4" s="87"/>
      <c r="I4" s="87"/>
      <c r="J4" s="28"/>
    </row>
    <row r="5" spans="2:10" ht="15.75" thickBot="1">
      <c r="B5" s="112" t="s">
        <v>404</v>
      </c>
      <c r="C5" s="113"/>
      <c r="D5" s="113"/>
      <c r="E5" s="113"/>
      <c r="F5" s="113"/>
      <c r="G5" s="113"/>
      <c r="H5" s="113"/>
      <c r="I5" s="113"/>
      <c r="J5" s="87"/>
    </row>
    <row r="6" spans="2:10" ht="25.5">
      <c r="B6" s="114" t="s">
        <v>10</v>
      </c>
      <c r="C6" s="115" t="s">
        <v>11</v>
      </c>
      <c r="D6" s="115" t="s">
        <v>249</v>
      </c>
      <c r="E6" s="115" t="s">
        <v>12</v>
      </c>
      <c r="F6" s="115" t="s">
        <v>250</v>
      </c>
      <c r="G6" s="115" t="s">
        <v>251</v>
      </c>
      <c r="H6" s="115" t="s">
        <v>13</v>
      </c>
      <c r="I6" s="116" t="s">
        <v>14</v>
      </c>
      <c r="J6" s="88" t="s">
        <v>15</v>
      </c>
    </row>
    <row r="7" spans="2:10">
      <c r="B7" s="117" t="s">
        <v>16</v>
      </c>
      <c r="C7" s="118"/>
      <c r="D7" s="119"/>
      <c r="E7" s="119"/>
      <c r="F7" s="119"/>
      <c r="G7" s="119"/>
      <c r="H7" s="119"/>
      <c r="I7" s="120"/>
      <c r="J7" s="87"/>
    </row>
    <row r="8" spans="2:10">
      <c r="B8" s="117" t="s">
        <v>17</v>
      </c>
      <c r="C8" s="118"/>
      <c r="D8" s="119"/>
      <c r="E8" s="119"/>
      <c r="F8" s="121"/>
      <c r="G8" s="122"/>
      <c r="H8" s="119"/>
      <c r="I8" s="120"/>
      <c r="J8" s="87"/>
    </row>
    <row r="9" spans="2:10">
      <c r="B9" s="123" t="s">
        <v>333</v>
      </c>
      <c r="C9" s="124" t="s">
        <v>334</v>
      </c>
      <c r="D9" s="124" t="s">
        <v>95</v>
      </c>
      <c r="E9" s="125">
        <v>12762</v>
      </c>
      <c r="F9" s="126">
        <v>1252.2968000000001</v>
      </c>
      <c r="G9" s="127">
        <v>0.05</v>
      </c>
      <c r="H9" s="127"/>
      <c r="I9" s="128"/>
      <c r="J9" s="87"/>
    </row>
    <row r="10" spans="2:10">
      <c r="B10" s="123" t="s">
        <v>195</v>
      </c>
      <c r="C10" s="124" t="s">
        <v>240</v>
      </c>
      <c r="D10" s="124" t="s">
        <v>40</v>
      </c>
      <c r="E10" s="125">
        <v>19795</v>
      </c>
      <c r="F10" s="126">
        <v>1169.0234</v>
      </c>
      <c r="G10" s="127">
        <v>4.6600000000000003E-2</v>
      </c>
      <c r="H10" s="127"/>
      <c r="I10" s="128"/>
      <c r="J10" s="87"/>
    </row>
    <row r="11" spans="2:10">
      <c r="B11" s="123" t="s">
        <v>193</v>
      </c>
      <c r="C11" s="124" t="s">
        <v>194</v>
      </c>
      <c r="D11" s="124" t="s">
        <v>119</v>
      </c>
      <c r="E11" s="125">
        <v>62860</v>
      </c>
      <c r="F11" s="126">
        <v>1124.5654</v>
      </c>
      <c r="G11" s="127">
        <v>4.4900000000000002E-2</v>
      </c>
      <c r="H11" s="127"/>
      <c r="I11" s="128"/>
      <c r="J11" s="87"/>
    </row>
    <row r="12" spans="2:10">
      <c r="B12" s="123" t="s">
        <v>380</v>
      </c>
      <c r="C12" s="124" t="s">
        <v>381</v>
      </c>
      <c r="D12" s="124" t="s">
        <v>31</v>
      </c>
      <c r="E12" s="125">
        <v>72826</v>
      </c>
      <c r="F12" s="126">
        <v>1123.3775000000001</v>
      </c>
      <c r="G12" s="127">
        <v>4.4800000000000006E-2</v>
      </c>
      <c r="H12" s="127"/>
      <c r="I12" s="128"/>
      <c r="J12" s="87"/>
    </row>
    <row r="13" spans="2:10">
      <c r="B13" s="123" t="s">
        <v>220</v>
      </c>
      <c r="C13" s="124" t="s">
        <v>221</v>
      </c>
      <c r="D13" s="124" t="s">
        <v>40</v>
      </c>
      <c r="E13" s="125">
        <v>9503</v>
      </c>
      <c r="F13" s="126">
        <v>1111.5136</v>
      </c>
      <c r="G13" s="127">
        <v>4.4299999999999999E-2</v>
      </c>
      <c r="H13" s="127"/>
      <c r="I13" s="128"/>
      <c r="J13" s="87"/>
    </row>
    <row r="14" spans="2:10">
      <c r="B14" s="123" t="s">
        <v>382</v>
      </c>
      <c r="C14" s="124" t="s">
        <v>383</v>
      </c>
      <c r="D14" s="124" t="s">
        <v>18</v>
      </c>
      <c r="E14" s="125">
        <v>55532</v>
      </c>
      <c r="F14" s="126">
        <v>1064.5762</v>
      </c>
      <c r="G14" s="127">
        <v>4.2500000000000003E-2</v>
      </c>
      <c r="H14" s="127"/>
      <c r="I14" s="128"/>
      <c r="J14" s="87"/>
    </row>
    <row r="15" spans="2:10">
      <c r="B15" s="123" t="s">
        <v>339</v>
      </c>
      <c r="C15" s="124" t="s">
        <v>340</v>
      </c>
      <c r="D15" s="124" t="s">
        <v>80</v>
      </c>
      <c r="E15" s="125">
        <v>315661</v>
      </c>
      <c r="F15" s="126">
        <v>1051.4667999999999</v>
      </c>
      <c r="G15" s="127">
        <v>4.1900000000000007E-2</v>
      </c>
      <c r="H15" s="127"/>
      <c r="I15" s="128"/>
      <c r="J15" s="87"/>
    </row>
    <row r="16" spans="2:10">
      <c r="B16" s="123" t="s">
        <v>218</v>
      </c>
      <c r="C16" s="124" t="s">
        <v>219</v>
      </c>
      <c r="D16" s="124" t="s">
        <v>188</v>
      </c>
      <c r="E16" s="125">
        <v>24872</v>
      </c>
      <c r="F16" s="126">
        <v>1045.6811</v>
      </c>
      <c r="G16" s="127">
        <v>4.1700000000000001E-2</v>
      </c>
      <c r="H16" s="127"/>
      <c r="I16" s="128"/>
      <c r="J16" s="87"/>
    </row>
    <row r="17" spans="2:10">
      <c r="B17" s="123" t="s">
        <v>208</v>
      </c>
      <c r="C17" s="124" t="s">
        <v>209</v>
      </c>
      <c r="D17" s="124" t="s">
        <v>31</v>
      </c>
      <c r="E17" s="125">
        <v>3744</v>
      </c>
      <c r="F17" s="126">
        <v>1037.9640999999999</v>
      </c>
      <c r="G17" s="127">
        <v>4.1399999999999999E-2</v>
      </c>
      <c r="H17" s="127"/>
      <c r="I17" s="128"/>
      <c r="J17" s="87"/>
    </row>
    <row r="18" spans="2:10">
      <c r="B18" s="123" t="s">
        <v>388</v>
      </c>
      <c r="C18" s="124" t="s">
        <v>389</v>
      </c>
      <c r="D18" s="124" t="s">
        <v>345</v>
      </c>
      <c r="E18" s="125">
        <v>48252</v>
      </c>
      <c r="F18" s="126">
        <v>1033.3648000000001</v>
      </c>
      <c r="G18" s="127">
        <v>4.1200000000000001E-2</v>
      </c>
      <c r="H18" s="127"/>
      <c r="I18" s="128"/>
      <c r="J18" s="87"/>
    </row>
    <row r="19" spans="2:10">
      <c r="B19" s="123" t="s">
        <v>384</v>
      </c>
      <c r="C19" s="124" t="s">
        <v>385</v>
      </c>
      <c r="D19" s="124" t="s">
        <v>37</v>
      </c>
      <c r="E19" s="125">
        <v>246066</v>
      </c>
      <c r="F19" s="126">
        <v>1025.9721999999999</v>
      </c>
      <c r="G19" s="127">
        <v>4.0899999999999999E-2</v>
      </c>
      <c r="H19" s="127"/>
      <c r="I19" s="128"/>
      <c r="J19" s="87"/>
    </row>
    <row r="20" spans="2:10">
      <c r="B20" s="123" t="s">
        <v>102</v>
      </c>
      <c r="C20" s="124" t="s">
        <v>103</v>
      </c>
      <c r="D20" s="124" t="s">
        <v>104</v>
      </c>
      <c r="E20" s="125">
        <v>156595</v>
      </c>
      <c r="F20" s="126">
        <v>1009.9595</v>
      </c>
      <c r="G20" s="127">
        <v>4.0300000000000002E-2</v>
      </c>
      <c r="H20" s="127"/>
      <c r="I20" s="128"/>
      <c r="J20" s="87"/>
    </row>
    <row r="21" spans="2:10">
      <c r="B21" s="123" t="s">
        <v>325</v>
      </c>
      <c r="C21" s="124" t="s">
        <v>326</v>
      </c>
      <c r="D21" s="124" t="s">
        <v>31</v>
      </c>
      <c r="E21" s="125">
        <v>33392</v>
      </c>
      <c r="F21" s="126">
        <v>1009.2899</v>
      </c>
      <c r="G21" s="127">
        <v>4.0300000000000002E-2</v>
      </c>
      <c r="H21" s="127"/>
      <c r="I21" s="128"/>
      <c r="J21" s="87"/>
    </row>
    <row r="22" spans="2:10">
      <c r="B22" s="123" t="s">
        <v>105</v>
      </c>
      <c r="C22" s="124" t="s">
        <v>106</v>
      </c>
      <c r="D22" s="124" t="s">
        <v>51</v>
      </c>
      <c r="E22" s="125">
        <v>32540</v>
      </c>
      <c r="F22" s="126">
        <v>997.74149999999997</v>
      </c>
      <c r="G22" s="127">
        <v>3.9800000000000002E-2</v>
      </c>
      <c r="H22" s="127"/>
      <c r="I22" s="128"/>
      <c r="J22" s="87"/>
    </row>
    <row r="23" spans="2:10">
      <c r="B23" s="123" t="s">
        <v>327</v>
      </c>
      <c r="C23" s="124" t="s">
        <v>328</v>
      </c>
      <c r="D23" s="124" t="s">
        <v>31</v>
      </c>
      <c r="E23" s="125">
        <v>17643</v>
      </c>
      <c r="F23" s="126">
        <v>995.49749999999995</v>
      </c>
      <c r="G23" s="127">
        <v>3.9699999999999999E-2</v>
      </c>
      <c r="H23" s="127"/>
      <c r="I23" s="128"/>
      <c r="J23" s="87"/>
    </row>
    <row r="24" spans="2:10">
      <c r="B24" s="123" t="s">
        <v>230</v>
      </c>
      <c r="C24" s="124" t="s">
        <v>231</v>
      </c>
      <c r="D24" s="124" t="s">
        <v>31</v>
      </c>
      <c r="E24" s="125">
        <v>100550</v>
      </c>
      <c r="F24" s="126">
        <v>971.2627</v>
      </c>
      <c r="G24" s="127">
        <v>3.8699999999999998E-2</v>
      </c>
      <c r="H24" s="127"/>
      <c r="I24" s="128"/>
      <c r="J24" s="87"/>
    </row>
    <row r="25" spans="2:10">
      <c r="B25" s="123" t="s">
        <v>343</v>
      </c>
      <c r="C25" s="124" t="s">
        <v>344</v>
      </c>
      <c r="D25" s="124" t="s">
        <v>345</v>
      </c>
      <c r="E25" s="125">
        <v>31804</v>
      </c>
      <c r="F25" s="126">
        <v>955.04229999999995</v>
      </c>
      <c r="G25" s="127">
        <v>3.8100000000000002E-2</v>
      </c>
      <c r="H25" s="127"/>
      <c r="I25" s="128"/>
      <c r="J25" s="87"/>
    </row>
    <row r="26" spans="2:10">
      <c r="B26" s="123" t="s">
        <v>346</v>
      </c>
      <c r="C26" s="124" t="s">
        <v>347</v>
      </c>
      <c r="D26" s="124" t="s">
        <v>37</v>
      </c>
      <c r="E26" s="125">
        <v>54307</v>
      </c>
      <c r="F26" s="126">
        <v>932.99429999999995</v>
      </c>
      <c r="G26" s="127">
        <v>3.7200000000000004E-2</v>
      </c>
      <c r="H26" s="127"/>
      <c r="I26" s="128"/>
      <c r="J26" s="87"/>
    </row>
    <row r="27" spans="2:10">
      <c r="B27" s="123" t="s">
        <v>197</v>
      </c>
      <c r="C27" s="124" t="s">
        <v>198</v>
      </c>
      <c r="D27" s="124" t="s">
        <v>119</v>
      </c>
      <c r="E27" s="125">
        <v>22944</v>
      </c>
      <c r="F27" s="126">
        <v>932.78830000000005</v>
      </c>
      <c r="G27" s="127">
        <v>3.7200000000000004E-2</v>
      </c>
      <c r="H27" s="127"/>
      <c r="I27" s="128"/>
      <c r="J27" s="87"/>
    </row>
    <row r="28" spans="2:10">
      <c r="B28" s="123" t="s">
        <v>362</v>
      </c>
      <c r="C28" s="124" t="s">
        <v>363</v>
      </c>
      <c r="D28" s="124" t="s">
        <v>95</v>
      </c>
      <c r="E28" s="125">
        <v>175467</v>
      </c>
      <c r="F28" s="126">
        <v>924.97429999999997</v>
      </c>
      <c r="G28" s="127">
        <v>3.6900000000000002E-2</v>
      </c>
      <c r="H28" s="127"/>
      <c r="I28" s="128"/>
      <c r="J28" s="87"/>
    </row>
    <row r="29" spans="2:10">
      <c r="B29" s="123" t="s">
        <v>186</v>
      </c>
      <c r="C29" s="124" t="s">
        <v>187</v>
      </c>
      <c r="D29" s="124" t="s">
        <v>188</v>
      </c>
      <c r="E29" s="125">
        <v>521323</v>
      </c>
      <c r="F29" s="126">
        <v>918.51900000000001</v>
      </c>
      <c r="G29" s="127">
        <v>3.6600000000000001E-2</v>
      </c>
      <c r="H29" s="127"/>
      <c r="I29" s="128"/>
      <c r="J29" s="87"/>
    </row>
    <row r="30" spans="2:10">
      <c r="B30" s="123" t="s">
        <v>386</v>
      </c>
      <c r="C30" s="124" t="s">
        <v>387</v>
      </c>
      <c r="D30" s="124" t="s">
        <v>96</v>
      </c>
      <c r="E30" s="125">
        <v>77469</v>
      </c>
      <c r="F30" s="126">
        <v>892.55909999999994</v>
      </c>
      <c r="G30" s="127">
        <v>3.56E-2</v>
      </c>
      <c r="H30" s="127"/>
      <c r="I30" s="128"/>
      <c r="J30" s="87"/>
    </row>
    <row r="31" spans="2:10">
      <c r="B31" s="123" t="s">
        <v>390</v>
      </c>
      <c r="C31" s="124" t="s">
        <v>391</v>
      </c>
      <c r="D31" s="124" t="s">
        <v>80</v>
      </c>
      <c r="E31" s="125">
        <v>176526</v>
      </c>
      <c r="F31" s="126">
        <v>846.88350000000003</v>
      </c>
      <c r="G31" s="127">
        <v>3.3799999999999997E-2</v>
      </c>
      <c r="H31" s="127"/>
      <c r="I31" s="128"/>
      <c r="J31" s="87"/>
    </row>
    <row r="32" spans="2:10">
      <c r="B32" s="123" t="s">
        <v>93</v>
      </c>
      <c r="C32" s="124" t="s">
        <v>94</v>
      </c>
      <c r="D32" s="124" t="s">
        <v>95</v>
      </c>
      <c r="E32" s="125">
        <v>28449</v>
      </c>
      <c r="F32" s="126">
        <v>822.10500000000002</v>
      </c>
      <c r="G32" s="127">
        <v>3.2799999999999996E-2</v>
      </c>
      <c r="H32" s="127"/>
      <c r="I32" s="128"/>
      <c r="J32" s="87"/>
    </row>
    <row r="33" spans="2:10">
      <c r="B33" s="123" t="s">
        <v>224</v>
      </c>
      <c r="C33" s="124" t="s">
        <v>225</v>
      </c>
      <c r="D33" s="124" t="s">
        <v>80</v>
      </c>
      <c r="E33" s="125">
        <v>56724</v>
      </c>
      <c r="F33" s="126">
        <v>676.00829999999996</v>
      </c>
      <c r="G33" s="127">
        <v>2.7000000000000003E-2</v>
      </c>
      <c r="H33" s="127"/>
      <c r="I33" s="128"/>
      <c r="J33" s="87"/>
    </row>
    <row r="34" spans="2:10">
      <c r="B34" s="117" t="s">
        <v>61</v>
      </c>
      <c r="C34" s="124"/>
      <c r="D34" s="124"/>
      <c r="E34" s="122"/>
      <c r="F34" s="129">
        <v>24925.427100000001</v>
      </c>
      <c r="G34" s="130">
        <v>0.99419999999999997</v>
      </c>
      <c r="H34" s="131"/>
      <c r="I34" s="132"/>
      <c r="J34" s="87"/>
    </row>
    <row r="35" spans="2:10">
      <c r="B35" s="133" t="s">
        <v>62</v>
      </c>
      <c r="C35" s="134"/>
      <c r="D35" s="135"/>
      <c r="E35" s="135"/>
      <c r="F35" s="136" t="s">
        <v>63</v>
      </c>
      <c r="G35" s="136" t="s">
        <v>63</v>
      </c>
      <c r="H35" s="135"/>
      <c r="I35" s="137"/>
      <c r="J35" s="87"/>
    </row>
    <row r="36" spans="2:10">
      <c r="B36" s="133" t="s">
        <v>61</v>
      </c>
      <c r="C36" s="135"/>
      <c r="D36" s="135"/>
      <c r="E36" s="138"/>
      <c r="F36" s="136" t="s">
        <v>63</v>
      </c>
      <c r="G36" s="136" t="s">
        <v>63</v>
      </c>
      <c r="H36" s="138"/>
      <c r="I36" s="139"/>
      <c r="J36" s="87"/>
    </row>
    <row r="37" spans="2:10">
      <c r="B37" s="133" t="s">
        <v>64</v>
      </c>
      <c r="C37" s="135"/>
      <c r="D37" s="135"/>
      <c r="E37" s="138"/>
      <c r="F37" s="140">
        <v>24925.427100000001</v>
      </c>
      <c r="G37" s="141">
        <v>0.99419999999999997</v>
      </c>
      <c r="H37" s="138"/>
      <c r="I37" s="139"/>
      <c r="J37" s="87"/>
    </row>
    <row r="38" spans="2:10">
      <c r="B38" s="117" t="s">
        <v>70</v>
      </c>
      <c r="C38" s="118"/>
      <c r="D38" s="119"/>
      <c r="E38" s="119"/>
      <c r="F38" s="119"/>
      <c r="G38" s="119"/>
      <c r="H38" s="119"/>
      <c r="I38" s="120"/>
      <c r="J38" s="87"/>
    </row>
    <row r="39" spans="2:10">
      <c r="B39" s="123" t="s">
        <v>72</v>
      </c>
      <c r="C39" s="124"/>
      <c r="D39" s="124"/>
      <c r="E39" s="125"/>
      <c r="F39" s="126">
        <v>144.97319999999999</v>
      </c>
      <c r="G39" s="127">
        <v>5.7999999999999996E-3</v>
      </c>
      <c r="H39" s="127">
        <v>6.7475297336265061E-2</v>
      </c>
      <c r="I39" s="128"/>
      <c r="J39" s="87"/>
    </row>
    <row r="40" spans="2:10">
      <c r="B40" s="117" t="s">
        <v>61</v>
      </c>
      <c r="C40" s="124"/>
      <c r="D40" s="124"/>
      <c r="E40" s="122"/>
      <c r="F40" s="129">
        <v>144.97319999999999</v>
      </c>
      <c r="G40" s="130">
        <v>5.783478527623032E-3</v>
      </c>
      <c r="H40" s="131"/>
      <c r="I40" s="132"/>
      <c r="J40" s="87"/>
    </row>
    <row r="41" spans="2:10">
      <c r="B41" s="133" t="s">
        <v>255</v>
      </c>
      <c r="C41" s="134"/>
      <c r="D41" s="135"/>
      <c r="E41" s="135"/>
      <c r="F41" s="136" t="s">
        <v>63</v>
      </c>
      <c r="G41" s="136" t="s">
        <v>63</v>
      </c>
      <c r="H41" s="135"/>
      <c r="I41" s="137"/>
      <c r="J41" s="87"/>
    </row>
    <row r="42" spans="2:10">
      <c r="B42" s="133" t="s">
        <v>61</v>
      </c>
      <c r="C42" s="135"/>
      <c r="D42" s="135"/>
      <c r="E42" s="138"/>
      <c r="F42" s="136" t="s">
        <v>63</v>
      </c>
      <c r="G42" s="136" t="s">
        <v>63</v>
      </c>
      <c r="H42" s="138"/>
      <c r="I42" s="139"/>
      <c r="J42" s="87"/>
    </row>
    <row r="43" spans="2:10">
      <c r="B43" s="133" t="s">
        <v>64</v>
      </c>
      <c r="C43" s="135"/>
      <c r="D43" s="135"/>
      <c r="E43" s="138"/>
      <c r="F43" s="140">
        <v>144.97319999999999</v>
      </c>
      <c r="G43" s="141">
        <v>5.783478527623032E-3</v>
      </c>
      <c r="H43" s="138"/>
      <c r="I43" s="139"/>
      <c r="J43" s="87"/>
    </row>
    <row r="44" spans="2:10">
      <c r="B44" s="142" t="s">
        <v>73</v>
      </c>
      <c r="C44" s="143"/>
      <c r="D44" s="143"/>
      <c r="E44" s="144"/>
      <c r="F44" s="145">
        <v>-3.6175138999986598</v>
      </c>
      <c r="G44" s="146" t="s">
        <v>118</v>
      </c>
      <c r="H44" s="144"/>
      <c r="I44" s="147"/>
      <c r="J44" s="87"/>
    </row>
    <row r="45" spans="2:10" ht="15.75" thickBot="1">
      <c r="B45" s="148" t="s">
        <v>256</v>
      </c>
      <c r="C45" s="149"/>
      <c r="D45" s="149"/>
      <c r="E45" s="150"/>
      <c r="F45" s="151">
        <v>25066.782786100001</v>
      </c>
      <c r="G45" s="152">
        <v>1</v>
      </c>
      <c r="H45" s="150"/>
      <c r="I45" s="153"/>
      <c r="J45" s="87"/>
    </row>
    <row r="46" spans="2:10">
      <c r="B46" s="113"/>
      <c r="C46" s="154"/>
      <c r="D46" s="154"/>
      <c r="E46" s="113"/>
      <c r="F46" s="113"/>
      <c r="G46" s="113"/>
      <c r="H46" s="113"/>
      <c r="I46" s="113"/>
      <c r="J46" s="87"/>
    </row>
    <row r="47" spans="2:10">
      <c r="B47" s="155" t="s">
        <v>169</v>
      </c>
      <c r="C47" s="154"/>
      <c r="D47" s="154"/>
      <c r="E47" s="113"/>
      <c r="F47" s="113"/>
      <c r="G47" s="113"/>
      <c r="H47" s="113"/>
      <c r="I47" s="113"/>
      <c r="J47" s="87"/>
    </row>
    <row r="48" spans="2:10">
      <c r="B48" s="155" t="s">
        <v>405</v>
      </c>
      <c r="C48" s="156"/>
      <c r="D48" s="156"/>
      <c r="E48" s="157"/>
      <c r="F48" s="157"/>
      <c r="G48" s="157"/>
      <c r="H48" s="157"/>
      <c r="I48" s="157"/>
      <c r="J48" s="87"/>
    </row>
    <row r="49" spans="2:10" ht="23.25" customHeight="1">
      <c r="B49" s="215" t="s">
        <v>392</v>
      </c>
      <c r="C49" s="215"/>
      <c r="D49" s="215"/>
      <c r="E49" s="215"/>
      <c r="F49" s="215"/>
      <c r="G49" s="215"/>
      <c r="H49" s="215"/>
      <c r="I49" s="215"/>
      <c r="J49" s="28"/>
    </row>
    <row r="50" spans="2:10" ht="20.25" customHeight="1">
      <c r="B50" s="215" t="s">
        <v>472</v>
      </c>
      <c r="C50" s="215"/>
      <c r="D50" s="215"/>
      <c r="E50" s="215"/>
      <c r="F50" s="215"/>
      <c r="G50" s="215"/>
      <c r="H50" s="215"/>
      <c r="I50" s="215"/>
      <c r="J50" s="28"/>
    </row>
    <row r="51" spans="2:10" ht="15.75" thickBot="1"/>
    <row r="52" spans="2:10">
      <c r="B52" s="35" t="s">
        <v>120</v>
      </c>
      <c r="C52" s="36"/>
      <c r="D52" s="37"/>
      <c r="E52" s="38"/>
      <c r="F52" s="38"/>
      <c r="G52" s="39"/>
    </row>
    <row r="53" spans="2:10">
      <c r="B53" s="8" t="s">
        <v>121</v>
      </c>
      <c r="C53" s="9"/>
      <c r="D53" s="10"/>
      <c r="E53" s="17"/>
      <c r="F53" s="17"/>
      <c r="G53" s="19"/>
    </row>
    <row r="54" spans="2:10">
      <c r="B54" s="8" t="s">
        <v>127</v>
      </c>
      <c r="C54" s="9"/>
      <c r="D54" s="10"/>
      <c r="E54" s="17"/>
      <c r="F54" s="17"/>
      <c r="G54" s="19"/>
    </row>
    <row r="55" spans="2:10">
      <c r="B55" s="8" t="s">
        <v>498</v>
      </c>
      <c r="C55" s="11"/>
      <c r="D55" s="10"/>
      <c r="E55" s="17"/>
      <c r="F55" s="17"/>
      <c r="G55" s="19"/>
    </row>
    <row r="56" spans="2:10">
      <c r="B56" s="40" t="s">
        <v>123</v>
      </c>
      <c r="C56" s="30">
        <v>15.18</v>
      </c>
      <c r="D56" s="15"/>
      <c r="E56" s="17"/>
      <c r="F56" s="17"/>
      <c r="G56" s="19"/>
    </row>
    <row r="57" spans="2:10">
      <c r="B57" s="40" t="s">
        <v>175</v>
      </c>
      <c r="C57" s="30">
        <v>15.18</v>
      </c>
      <c r="D57" s="15"/>
      <c r="E57" s="17"/>
      <c r="F57" s="17"/>
      <c r="G57" s="19"/>
    </row>
    <row r="58" spans="2:10">
      <c r="B58" s="40" t="s">
        <v>124</v>
      </c>
      <c r="C58" s="30">
        <v>14.8</v>
      </c>
      <c r="D58" s="15"/>
      <c r="E58" s="17"/>
      <c r="F58" s="17"/>
      <c r="G58" s="19"/>
    </row>
    <row r="59" spans="2:10">
      <c r="B59" s="40" t="s">
        <v>174</v>
      </c>
      <c r="C59" s="30">
        <v>14.8</v>
      </c>
      <c r="D59" s="15"/>
      <c r="E59" s="17"/>
      <c r="F59" s="17"/>
      <c r="G59" s="19"/>
    </row>
    <row r="60" spans="2:10">
      <c r="B60" s="40" t="s">
        <v>499</v>
      </c>
      <c r="C60" s="9"/>
      <c r="D60" s="10"/>
      <c r="E60" s="17"/>
      <c r="F60" s="17"/>
      <c r="G60" s="19"/>
    </row>
    <row r="61" spans="2:10">
      <c r="B61" s="40" t="s">
        <v>123</v>
      </c>
      <c r="C61" s="30">
        <v>14.94</v>
      </c>
      <c r="D61" s="10"/>
      <c r="E61" s="17"/>
      <c r="F61" s="17"/>
      <c r="G61" s="19"/>
    </row>
    <row r="62" spans="2:10">
      <c r="B62" s="40" t="s">
        <v>175</v>
      </c>
      <c r="C62" s="30">
        <v>14.94</v>
      </c>
      <c r="D62" s="10"/>
      <c r="E62" s="17"/>
      <c r="F62" s="17"/>
      <c r="G62" s="19"/>
    </row>
    <row r="63" spans="2:10">
      <c r="B63" s="40" t="s">
        <v>124</v>
      </c>
      <c r="C63" s="30">
        <v>14.55</v>
      </c>
      <c r="D63" s="10"/>
      <c r="E63" s="17"/>
      <c r="F63" s="17"/>
      <c r="G63" s="19"/>
    </row>
    <row r="64" spans="2:10">
      <c r="B64" s="40" t="s">
        <v>174</v>
      </c>
      <c r="C64" s="30">
        <v>14.55</v>
      </c>
      <c r="D64" s="10"/>
      <c r="E64" s="17"/>
      <c r="F64" s="17"/>
      <c r="G64" s="19"/>
    </row>
    <row r="65" spans="2:7">
      <c r="B65" s="40" t="s">
        <v>410</v>
      </c>
      <c r="C65" s="17"/>
      <c r="D65" s="10"/>
      <c r="E65" s="17"/>
      <c r="F65" s="17"/>
      <c r="G65" s="19"/>
    </row>
    <row r="66" spans="2:7">
      <c r="B66" s="40" t="s">
        <v>407</v>
      </c>
      <c r="C66" s="17"/>
      <c r="D66" s="10"/>
      <c r="E66" s="17"/>
      <c r="F66" s="17"/>
      <c r="G66" s="19"/>
    </row>
    <row r="67" spans="2:7">
      <c r="B67" s="8" t="s">
        <v>247</v>
      </c>
      <c r="C67" s="18" t="s">
        <v>126</v>
      </c>
      <c r="D67" s="10"/>
      <c r="E67" s="17"/>
      <c r="F67" s="17"/>
      <c r="G67" s="19"/>
    </row>
    <row r="68" spans="2:7">
      <c r="B68" s="8"/>
      <c r="C68" s="23"/>
      <c r="D68" s="10"/>
      <c r="E68" s="17"/>
      <c r="F68" s="42"/>
      <c r="G68" s="19"/>
    </row>
    <row r="69" spans="2:7">
      <c r="B69" s="60" t="s">
        <v>393</v>
      </c>
      <c r="C69" s="17"/>
      <c r="D69" s="17"/>
      <c r="E69" s="17"/>
      <c r="F69" s="17"/>
      <c r="G69" s="19"/>
    </row>
    <row r="70" spans="2:7">
      <c r="B70" s="68" t="s">
        <v>128</v>
      </c>
      <c r="C70" s="69" t="s">
        <v>129</v>
      </c>
      <c r="D70" s="69" t="s">
        <v>130</v>
      </c>
      <c r="E70" s="69" t="s">
        <v>131</v>
      </c>
      <c r="F70" s="69" t="s">
        <v>132</v>
      </c>
      <c r="G70" s="89"/>
    </row>
    <row r="71" spans="2:7">
      <c r="B71" s="62" t="s">
        <v>126</v>
      </c>
      <c r="C71" s="62" t="s">
        <v>126</v>
      </c>
      <c r="D71" s="62" t="s">
        <v>126</v>
      </c>
      <c r="E71" s="62" t="s">
        <v>126</v>
      </c>
      <c r="F71" s="62" t="s">
        <v>126</v>
      </c>
      <c r="G71" s="89"/>
    </row>
    <row r="72" spans="2:7">
      <c r="B72" s="90"/>
      <c r="C72" s="91"/>
      <c r="D72" s="91"/>
      <c r="E72" s="91"/>
      <c r="F72" s="91"/>
      <c r="G72" s="89"/>
    </row>
    <row r="73" spans="2:7">
      <c r="B73" s="20" t="s">
        <v>260</v>
      </c>
      <c r="C73" s="158" t="s">
        <v>126</v>
      </c>
      <c r="D73" s="91"/>
      <c r="E73" s="91"/>
      <c r="F73" s="91"/>
      <c r="G73" s="89"/>
    </row>
    <row r="74" spans="2:7">
      <c r="B74" s="74" t="s">
        <v>398</v>
      </c>
      <c r="C74" s="43"/>
      <c r="D74" s="91"/>
      <c r="E74" s="91"/>
      <c r="F74" s="91"/>
      <c r="G74" s="89"/>
    </row>
    <row r="75" spans="2:7">
      <c r="B75" s="20" t="s">
        <v>261</v>
      </c>
      <c r="C75" s="158" t="s">
        <v>126</v>
      </c>
      <c r="D75" s="91"/>
      <c r="E75" s="91"/>
      <c r="F75" s="91"/>
      <c r="G75" s="89"/>
    </row>
    <row r="76" spans="2:7">
      <c r="B76" s="20" t="s">
        <v>262</v>
      </c>
      <c r="C76" s="158" t="s">
        <v>126</v>
      </c>
      <c r="D76" s="91"/>
      <c r="E76" s="91"/>
      <c r="F76" s="91"/>
      <c r="G76" s="89"/>
    </row>
    <row r="77" spans="2:7">
      <c r="B77" s="20" t="s">
        <v>264</v>
      </c>
      <c r="C77" s="158" t="s">
        <v>126</v>
      </c>
      <c r="D77" s="91"/>
      <c r="E77" s="91"/>
      <c r="F77" s="91"/>
      <c r="G77" s="89"/>
    </row>
    <row r="78" spans="2:7">
      <c r="B78" s="20" t="s">
        <v>267</v>
      </c>
      <c r="C78" s="158" t="s">
        <v>126</v>
      </c>
      <c r="D78" s="91"/>
      <c r="E78" s="91"/>
      <c r="F78" s="91"/>
      <c r="G78" s="89"/>
    </row>
    <row r="79" spans="2:7">
      <c r="B79" s="20" t="s">
        <v>266</v>
      </c>
      <c r="C79" s="158" t="s">
        <v>126</v>
      </c>
      <c r="D79" s="91"/>
      <c r="E79" s="91"/>
      <c r="F79" s="91"/>
      <c r="G79" s="89"/>
    </row>
    <row r="80" spans="2:7">
      <c r="B80" s="90"/>
      <c r="C80" s="91"/>
      <c r="D80" s="91"/>
      <c r="E80" s="91"/>
      <c r="F80" s="91"/>
      <c r="G80" s="89"/>
    </row>
    <row r="81" spans="2:7">
      <c r="B81" s="66" t="s">
        <v>397</v>
      </c>
      <c r="C81" s="67"/>
      <c r="D81" s="67"/>
      <c r="E81" s="67"/>
      <c r="F81" s="67"/>
      <c r="G81" s="19"/>
    </row>
    <row r="82" spans="2:7">
      <c r="B82" s="68" t="s">
        <v>128</v>
      </c>
      <c r="C82" s="69" t="s">
        <v>129</v>
      </c>
      <c r="D82" s="69" t="s">
        <v>130</v>
      </c>
      <c r="E82" s="69" t="s">
        <v>131</v>
      </c>
      <c r="F82" s="69" t="s">
        <v>132</v>
      </c>
      <c r="G82" s="19"/>
    </row>
    <row r="83" spans="2:7">
      <c r="B83" s="61" t="s">
        <v>63</v>
      </c>
      <c r="C83" s="62"/>
      <c r="D83" s="63"/>
      <c r="E83" s="22"/>
      <c r="F83" s="64"/>
      <c r="G83" s="19"/>
    </row>
    <row r="84" spans="2:7">
      <c r="B84" s="70"/>
      <c r="C84" s="71"/>
      <c r="D84" s="72"/>
      <c r="E84" s="73"/>
      <c r="F84" s="73"/>
      <c r="G84" s="19"/>
    </row>
    <row r="85" spans="2:7">
      <c r="B85" s="20" t="s">
        <v>260</v>
      </c>
      <c r="C85" s="158" t="s">
        <v>126</v>
      </c>
      <c r="D85" s="17"/>
      <c r="E85" s="17"/>
      <c r="F85" s="17"/>
      <c r="G85" s="19"/>
    </row>
    <row r="86" spans="2:7">
      <c r="B86" s="74" t="s">
        <v>398</v>
      </c>
      <c r="C86" s="43"/>
      <c r="D86" s="75"/>
      <c r="E86" s="75"/>
      <c r="F86" s="75"/>
      <c r="G86" s="19"/>
    </row>
    <row r="87" spans="2:7">
      <c r="B87" s="20" t="s">
        <v>261</v>
      </c>
      <c r="C87" s="158" t="s">
        <v>126</v>
      </c>
      <c r="D87" s="17"/>
      <c r="E87" s="17"/>
      <c r="F87" s="17"/>
      <c r="G87" s="19"/>
    </row>
    <row r="88" spans="2:7">
      <c r="B88" s="20" t="s">
        <v>262</v>
      </c>
      <c r="C88" s="158" t="s">
        <v>126</v>
      </c>
      <c r="D88" s="17"/>
      <c r="E88" s="17"/>
      <c r="F88" s="17"/>
      <c r="G88" s="19"/>
    </row>
    <row r="89" spans="2:7">
      <c r="B89" s="20" t="s">
        <v>264</v>
      </c>
      <c r="C89" s="158" t="s">
        <v>126</v>
      </c>
      <c r="D89" s="17"/>
      <c r="E89" s="17"/>
      <c r="F89" s="17"/>
      <c r="G89" s="19"/>
    </row>
    <row r="90" spans="2:7">
      <c r="B90" s="20" t="s">
        <v>267</v>
      </c>
      <c r="C90" s="158" t="s">
        <v>126</v>
      </c>
      <c r="D90" s="17"/>
      <c r="E90" s="17"/>
      <c r="F90" s="17"/>
      <c r="G90" s="19"/>
    </row>
    <row r="91" spans="2:7">
      <c r="B91" s="20" t="s">
        <v>266</v>
      </c>
      <c r="C91" s="158" t="s">
        <v>126</v>
      </c>
      <c r="D91" s="17"/>
      <c r="E91" s="17"/>
      <c r="F91" s="17"/>
      <c r="G91" s="19"/>
    </row>
    <row r="92" spans="2:7">
      <c r="B92" s="20"/>
      <c r="C92" s="17"/>
      <c r="D92" s="17"/>
      <c r="E92" s="17"/>
      <c r="F92" s="17"/>
      <c r="G92" s="19"/>
    </row>
    <row r="93" spans="2:7">
      <c r="B93" s="66" t="s">
        <v>399</v>
      </c>
      <c r="C93" s="76" t="s">
        <v>63</v>
      </c>
      <c r="D93" s="25"/>
      <c r="E93" s="67"/>
      <c r="F93" s="17"/>
      <c r="G93" s="19"/>
    </row>
    <row r="94" spans="2:7" ht="25.5">
      <c r="B94" s="77" t="s">
        <v>128</v>
      </c>
      <c r="C94" s="82" t="s">
        <v>134</v>
      </c>
      <c r="D94" s="78" t="s">
        <v>135</v>
      </c>
      <c r="E94" s="78" t="s">
        <v>136</v>
      </c>
      <c r="F94" s="17"/>
      <c r="G94" s="19"/>
    </row>
    <row r="95" spans="2:7">
      <c r="B95" s="229" t="s">
        <v>126</v>
      </c>
      <c r="C95" s="230"/>
      <c r="D95" s="230"/>
      <c r="E95" s="231"/>
      <c r="F95" s="17"/>
      <c r="G95" s="19"/>
    </row>
    <row r="96" spans="2:7">
      <c r="B96" s="20" t="s">
        <v>137</v>
      </c>
      <c r="C96" s="23" t="s">
        <v>126</v>
      </c>
      <c r="D96" s="17"/>
      <c r="E96" s="17"/>
      <c r="F96" s="17"/>
      <c r="G96" s="19"/>
    </row>
    <row r="97" spans="2:7">
      <c r="B97" s="232" t="s">
        <v>400</v>
      </c>
      <c r="C97" s="233"/>
      <c r="D97" s="233"/>
      <c r="E97" s="233"/>
      <c r="F97" s="17"/>
      <c r="G97" s="19"/>
    </row>
    <row r="98" spans="2:7">
      <c r="B98" s="79"/>
      <c r="C98" s="80"/>
      <c r="D98" s="80"/>
      <c r="E98" s="80"/>
      <c r="F98" s="17"/>
      <c r="G98" s="19"/>
    </row>
    <row r="99" spans="2:7">
      <c r="B99" s="79" t="s">
        <v>138</v>
      </c>
      <c r="C99" s="23" t="s">
        <v>126</v>
      </c>
      <c r="D99" s="80"/>
      <c r="E99" s="80"/>
      <c r="F99" s="17"/>
      <c r="G99" s="19"/>
    </row>
    <row r="100" spans="2:7">
      <c r="B100" s="79" t="s">
        <v>139</v>
      </c>
      <c r="C100" s="23" t="s">
        <v>126</v>
      </c>
      <c r="D100" s="80"/>
      <c r="E100" s="80"/>
      <c r="F100" s="17"/>
      <c r="G100" s="19"/>
    </row>
    <row r="101" spans="2:7">
      <c r="B101" s="79" t="s">
        <v>140</v>
      </c>
      <c r="C101" s="23" t="s">
        <v>126</v>
      </c>
      <c r="D101" s="80"/>
      <c r="E101" s="80"/>
      <c r="F101" s="17"/>
      <c r="G101" s="19"/>
    </row>
    <row r="102" spans="2:7">
      <c r="B102" s="79"/>
      <c r="C102" s="81"/>
      <c r="D102" s="21"/>
      <c r="E102" s="17"/>
      <c r="F102" s="17"/>
      <c r="G102" s="19"/>
    </row>
    <row r="103" spans="2:7">
      <c r="B103" s="79"/>
      <c r="C103" s="23"/>
      <c r="D103" s="10"/>
      <c r="E103" s="17"/>
      <c r="F103" s="17"/>
      <c r="G103" s="19"/>
    </row>
    <row r="104" spans="2:7">
      <c r="B104" s="66" t="s">
        <v>401</v>
      </c>
      <c r="C104" s="76" t="s">
        <v>63</v>
      </c>
      <c r="D104" s="22"/>
      <c r="E104" s="67"/>
      <c r="F104" s="67"/>
      <c r="G104" s="19"/>
    </row>
    <row r="105" spans="2:7">
      <c r="B105" s="77" t="s">
        <v>128</v>
      </c>
      <c r="C105" s="78" t="s">
        <v>141</v>
      </c>
      <c r="D105" s="78" t="s">
        <v>142</v>
      </c>
      <c r="E105" s="78" t="s">
        <v>135</v>
      </c>
      <c r="F105" s="78" t="s">
        <v>143</v>
      </c>
      <c r="G105" s="19"/>
    </row>
    <row r="106" spans="2:7">
      <c r="B106" s="229" t="s">
        <v>126</v>
      </c>
      <c r="C106" s="230"/>
      <c r="D106" s="230"/>
      <c r="E106" s="230"/>
      <c r="F106" s="231"/>
      <c r="G106" s="19"/>
    </row>
    <row r="107" spans="2:7">
      <c r="B107" s="20" t="s">
        <v>144</v>
      </c>
      <c r="C107" s="23" t="s">
        <v>126</v>
      </c>
      <c r="D107" s="17"/>
      <c r="E107" s="17"/>
      <c r="F107" s="17"/>
      <c r="G107" s="19"/>
    </row>
    <row r="108" spans="2:7">
      <c r="B108" s="74" t="s">
        <v>402</v>
      </c>
      <c r="C108" s="17"/>
      <c r="D108" s="17"/>
      <c r="E108" s="17"/>
      <c r="F108" s="17"/>
      <c r="G108" s="19"/>
    </row>
    <row r="109" spans="2:7">
      <c r="B109" s="20"/>
      <c r="C109" s="17"/>
      <c r="D109" s="17"/>
      <c r="E109" s="17"/>
      <c r="F109" s="17"/>
      <c r="G109" s="19"/>
    </row>
    <row r="110" spans="2:7">
      <c r="B110" s="79" t="s">
        <v>138</v>
      </c>
      <c r="C110" s="23" t="s">
        <v>126</v>
      </c>
      <c r="D110" s="17"/>
      <c r="E110" s="17"/>
      <c r="F110" s="17"/>
      <c r="G110" s="19"/>
    </row>
    <row r="111" spans="2:7">
      <c r="B111" s="79" t="s">
        <v>139</v>
      </c>
      <c r="C111" s="23" t="s">
        <v>126</v>
      </c>
      <c r="D111" s="17"/>
      <c r="E111" s="17"/>
      <c r="F111" s="17"/>
      <c r="G111" s="19"/>
    </row>
    <row r="112" spans="2:7">
      <c r="B112" s="20" t="s">
        <v>145</v>
      </c>
      <c r="C112" s="23" t="s">
        <v>126</v>
      </c>
      <c r="D112" s="17"/>
      <c r="E112" s="17"/>
      <c r="F112" s="17"/>
      <c r="G112" s="19"/>
    </row>
    <row r="113" spans="2:7">
      <c r="B113" s="20"/>
      <c r="C113" s="80"/>
      <c r="D113" s="17"/>
      <c r="E113" s="17"/>
      <c r="F113" s="17"/>
      <c r="G113" s="19"/>
    </row>
    <row r="114" spans="2:7">
      <c r="B114" s="60" t="s">
        <v>403</v>
      </c>
      <c r="C114" s="23" t="s">
        <v>126</v>
      </c>
      <c r="D114" s="17"/>
      <c r="E114" s="17"/>
      <c r="F114" s="17"/>
      <c r="G114" s="19"/>
    </row>
    <row r="115" spans="2:7">
      <c r="B115" s="20"/>
      <c r="C115" s="17"/>
      <c r="D115" s="17"/>
      <c r="E115" s="17"/>
      <c r="F115" s="17"/>
      <c r="G115" s="19"/>
    </row>
    <row r="116" spans="2:7">
      <c r="B116" s="8" t="s">
        <v>248</v>
      </c>
      <c r="C116" s="23" t="s">
        <v>126</v>
      </c>
      <c r="D116" s="10"/>
      <c r="E116" s="17"/>
      <c r="F116" s="17"/>
      <c r="G116" s="19"/>
    </row>
    <row r="117" spans="2:7">
      <c r="B117" s="8" t="s">
        <v>146</v>
      </c>
      <c r="C117" s="23" t="s">
        <v>126</v>
      </c>
      <c r="D117" s="10"/>
      <c r="E117" s="17"/>
      <c r="F117" s="17"/>
      <c r="G117" s="19"/>
    </row>
    <row r="118" spans="2:7">
      <c r="B118" s="8" t="s">
        <v>147</v>
      </c>
      <c r="C118" s="23" t="s">
        <v>126</v>
      </c>
      <c r="D118" s="17"/>
      <c r="E118" s="17"/>
      <c r="F118" s="17"/>
      <c r="G118" s="19"/>
    </row>
    <row r="119" spans="2:7">
      <c r="B119" s="8" t="s">
        <v>148</v>
      </c>
      <c r="C119" s="23" t="s">
        <v>126</v>
      </c>
      <c r="D119" s="17"/>
      <c r="E119" s="17"/>
      <c r="F119" s="17"/>
      <c r="G119" s="19"/>
    </row>
    <row r="120" spans="2:7">
      <c r="B120" s="8" t="s">
        <v>149</v>
      </c>
      <c r="C120" s="23" t="s">
        <v>126</v>
      </c>
      <c r="D120" s="17"/>
      <c r="E120" s="17"/>
      <c r="F120" s="17"/>
      <c r="G120" s="19"/>
    </row>
    <row r="121" spans="2:7">
      <c r="B121" s="8" t="s">
        <v>408</v>
      </c>
      <c r="C121" s="43" t="s">
        <v>126</v>
      </c>
      <c r="D121" s="17"/>
      <c r="E121" s="17"/>
      <c r="F121" s="17"/>
      <c r="G121" s="19"/>
    </row>
    <row r="122" spans="2:7" ht="15.75" thickBot="1">
      <c r="B122" s="45" t="s">
        <v>268</v>
      </c>
      <c r="C122" s="46" t="s">
        <v>126</v>
      </c>
      <c r="D122" s="24"/>
      <c r="E122" s="24"/>
      <c r="F122" s="24"/>
      <c r="G122" s="47"/>
    </row>
    <row r="124" spans="2:7">
      <c r="B124" s="56" t="s">
        <v>165</v>
      </c>
      <c r="C124" s="92"/>
      <c r="D124" s="49"/>
    </row>
    <row r="125" spans="2:7">
      <c r="B125" s="49"/>
      <c r="C125" s="49"/>
      <c r="D125" s="49"/>
    </row>
    <row r="126" spans="2:7">
      <c r="B126" s="234" t="s">
        <v>201</v>
      </c>
      <c r="C126" s="234"/>
      <c r="D126" s="234"/>
    </row>
    <row r="127" spans="2:7">
      <c r="B127" s="217" t="s">
        <v>150</v>
      </c>
      <c r="C127" s="217"/>
      <c r="D127" s="217"/>
    </row>
    <row r="128" spans="2:7">
      <c r="B128" s="216" t="s">
        <v>214</v>
      </c>
      <c r="C128" s="217"/>
      <c r="D128" s="217"/>
    </row>
    <row r="129" spans="2:4">
      <c r="B129" s="216"/>
      <c r="C129" s="216"/>
      <c r="D129" s="217"/>
    </row>
    <row r="130" spans="2:4">
      <c r="B130" s="216"/>
      <c r="C130" s="216"/>
      <c r="D130" s="217"/>
    </row>
    <row r="131" spans="2:4">
      <c r="B131" s="216"/>
      <c r="C131" s="216"/>
      <c r="D131" s="217"/>
    </row>
    <row r="132" spans="2:4">
      <c r="B132" s="216"/>
      <c r="C132" s="216"/>
      <c r="D132" s="217"/>
    </row>
    <row r="133" spans="2:4">
      <c r="B133" s="216"/>
      <c r="C133" s="216"/>
      <c r="D133" s="217"/>
    </row>
    <row r="134" spans="2:4">
      <c r="B134" s="216"/>
      <c r="C134" s="216"/>
      <c r="D134" s="217"/>
    </row>
    <row r="135" spans="2:4">
      <c r="B135" s="216"/>
      <c r="C135" s="216"/>
      <c r="D135" s="217"/>
    </row>
    <row r="136" spans="2:4">
      <c r="B136" s="216"/>
      <c r="C136" s="216"/>
      <c r="D136" s="217"/>
    </row>
    <row r="137" spans="2:4">
      <c r="B137" s="216"/>
      <c r="C137" s="216"/>
      <c r="D137" s="217"/>
    </row>
    <row r="138" spans="2:4">
      <c r="B138" s="216"/>
      <c r="C138" s="216"/>
      <c r="D138" s="217"/>
    </row>
    <row r="139" spans="2:4">
      <c r="B139" s="216"/>
      <c r="C139" s="216"/>
      <c r="D139" s="217"/>
    </row>
    <row r="140" spans="2:4">
      <c r="B140" s="216"/>
      <c r="C140" s="216"/>
      <c r="D140" s="217"/>
    </row>
    <row r="141" spans="2:4">
      <c r="B141" s="49"/>
      <c r="C141" s="49"/>
      <c r="D141" s="49"/>
    </row>
    <row r="142" spans="2:4">
      <c r="B142" s="218" t="s">
        <v>151</v>
      </c>
      <c r="C142" s="218"/>
      <c r="D142" s="218"/>
    </row>
    <row r="143" spans="2:4">
      <c r="B143" s="216" t="s">
        <v>215</v>
      </c>
      <c r="C143" s="217"/>
      <c r="D143" s="217"/>
    </row>
    <row r="144" spans="2:4">
      <c r="B144" s="216"/>
      <c r="C144" s="216"/>
      <c r="D144" s="217"/>
    </row>
    <row r="145" spans="2:4">
      <c r="B145" s="216"/>
      <c r="C145" s="216"/>
      <c r="D145" s="217"/>
    </row>
    <row r="146" spans="2:4">
      <c r="B146" s="216"/>
      <c r="C146" s="216"/>
      <c r="D146" s="217"/>
    </row>
    <row r="147" spans="2:4">
      <c r="B147" s="216"/>
      <c r="C147" s="216"/>
      <c r="D147" s="217"/>
    </row>
    <row r="148" spans="2:4">
      <c r="B148" s="216"/>
      <c r="C148" s="216"/>
      <c r="D148" s="217"/>
    </row>
    <row r="149" spans="2:4">
      <c r="B149" s="216"/>
      <c r="C149" s="216"/>
      <c r="D149" s="217"/>
    </row>
    <row r="150" spans="2:4">
      <c r="B150" s="216"/>
      <c r="C150" s="216"/>
      <c r="D150" s="217"/>
    </row>
    <row r="151" spans="2:4">
      <c r="B151" s="216"/>
      <c r="C151" s="216"/>
      <c r="D151" s="217"/>
    </row>
    <row r="152" spans="2:4">
      <c r="B152" s="216"/>
      <c r="C152" s="216"/>
      <c r="D152" s="217"/>
    </row>
    <row r="153" spans="2:4">
      <c r="B153" s="216"/>
      <c r="C153" s="216"/>
      <c r="D153" s="217"/>
    </row>
    <row r="154" spans="2:4">
      <c r="B154" s="216"/>
      <c r="C154" s="216"/>
      <c r="D154" s="217"/>
    </row>
    <row r="155" spans="2:4">
      <c r="B155" s="216"/>
      <c r="C155" s="216"/>
      <c r="D155" s="217"/>
    </row>
  </sheetData>
  <mergeCells count="12">
    <mergeCell ref="B143:B155"/>
    <mergeCell ref="C143:D155"/>
    <mergeCell ref="B127:D127"/>
    <mergeCell ref="B50:I50"/>
    <mergeCell ref="B128:B140"/>
    <mergeCell ref="C128:D140"/>
    <mergeCell ref="B142:D142"/>
    <mergeCell ref="B49:I49"/>
    <mergeCell ref="B95:E95"/>
    <mergeCell ref="B97:E97"/>
    <mergeCell ref="B106:F106"/>
    <mergeCell ref="B126:D1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79"/>
  <sheetViews>
    <sheetView topLeftCell="A151" zoomScaleNormal="100" workbookViewId="0">
      <selection activeCell="D183" sqref="D183"/>
    </sheetView>
  </sheetViews>
  <sheetFormatPr defaultRowHeight="15"/>
  <cols>
    <col min="1" max="1" width="2.85546875" style="29" customWidth="1"/>
    <col min="2" max="2" width="91.28515625" style="29" customWidth="1"/>
    <col min="3" max="3" width="19.7109375" style="29" bestFit="1" customWidth="1"/>
    <col min="4" max="4" width="46.140625" style="29" customWidth="1"/>
    <col min="5" max="6" width="28.42578125" style="29" bestFit="1" customWidth="1"/>
    <col min="7" max="7" width="15" style="29" bestFit="1" customWidth="1"/>
    <col min="8" max="8" width="9.5703125" style="29" customWidth="1"/>
    <col min="9" max="9" width="10.5703125" style="29" customWidth="1"/>
    <col min="10" max="10" width="3.85546875" style="29" bestFit="1" customWidth="1"/>
    <col min="11" max="16384" width="9.140625" style="29"/>
  </cols>
  <sheetData>
    <row r="1" spans="2:10">
      <c r="B1" s="83" t="s">
        <v>176</v>
      </c>
      <c r="C1" s="84"/>
      <c r="D1" s="84"/>
      <c r="E1" s="84"/>
      <c r="F1" s="84"/>
      <c r="G1" s="84"/>
      <c r="H1" s="84"/>
      <c r="I1" s="84"/>
      <c r="J1" s="85"/>
    </row>
    <row r="2" spans="2:10">
      <c r="B2" s="32" t="s">
        <v>216</v>
      </c>
      <c r="C2" s="33"/>
      <c r="D2" s="33"/>
      <c r="E2" s="33"/>
      <c r="F2" s="33"/>
      <c r="G2" s="33"/>
      <c r="H2" s="33"/>
      <c r="I2" s="33"/>
      <c r="J2" s="28"/>
    </row>
    <row r="3" spans="2:10">
      <c r="B3" s="86" t="s">
        <v>217</v>
      </c>
      <c r="C3" s="33"/>
      <c r="D3" s="33"/>
      <c r="E3" s="33"/>
      <c r="F3" s="33"/>
      <c r="G3" s="33"/>
      <c r="H3" s="33"/>
      <c r="I3" s="33"/>
      <c r="J3" s="28"/>
    </row>
    <row r="4" spans="2:10">
      <c r="B4" s="32"/>
      <c r="C4" s="33"/>
      <c r="D4" s="33"/>
      <c r="E4" s="33"/>
      <c r="F4" s="33"/>
      <c r="G4" s="33"/>
      <c r="H4" s="33"/>
      <c r="I4" s="33"/>
      <c r="J4" s="28"/>
    </row>
    <row r="5" spans="2:10" ht="15.75" thickBot="1">
      <c r="B5" s="112" t="s">
        <v>404</v>
      </c>
      <c r="C5" s="113"/>
      <c r="D5" s="113"/>
      <c r="E5" s="113"/>
      <c r="F5" s="113"/>
      <c r="G5" s="113"/>
      <c r="H5" s="113"/>
      <c r="I5" s="113"/>
      <c r="J5" s="87"/>
    </row>
    <row r="6" spans="2:10" ht="25.5">
      <c r="B6" s="114" t="s">
        <v>10</v>
      </c>
      <c r="C6" s="115" t="s">
        <v>11</v>
      </c>
      <c r="D6" s="115" t="s">
        <v>249</v>
      </c>
      <c r="E6" s="115" t="s">
        <v>12</v>
      </c>
      <c r="F6" s="115" t="s">
        <v>250</v>
      </c>
      <c r="G6" s="115" t="s">
        <v>251</v>
      </c>
      <c r="H6" s="115" t="s">
        <v>13</v>
      </c>
      <c r="I6" s="116" t="s">
        <v>14</v>
      </c>
      <c r="J6" s="88" t="s">
        <v>15</v>
      </c>
    </row>
    <row r="7" spans="2:10">
      <c r="B7" s="117" t="s">
        <v>16</v>
      </c>
      <c r="C7" s="118"/>
      <c r="D7" s="119"/>
      <c r="E7" s="119"/>
      <c r="F7" s="119"/>
      <c r="G7" s="119"/>
      <c r="H7" s="119"/>
      <c r="I7" s="120"/>
      <c r="J7" s="87"/>
    </row>
    <row r="8" spans="2:10">
      <c r="B8" s="117" t="s">
        <v>17</v>
      </c>
      <c r="C8" s="118"/>
      <c r="D8" s="119"/>
      <c r="E8" s="119"/>
      <c r="F8" s="121"/>
      <c r="G8" s="122"/>
      <c r="H8" s="119"/>
      <c r="I8" s="120"/>
      <c r="J8" s="87"/>
    </row>
    <row r="9" spans="2:10">
      <c r="B9" s="123" t="s">
        <v>199</v>
      </c>
      <c r="C9" s="124" t="s">
        <v>200</v>
      </c>
      <c r="D9" s="124" t="s">
        <v>40</v>
      </c>
      <c r="E9" s="125">
        <v>704091</v>
      </c>
      <c r="F9" s="126">
        <v>13011.9537</v>
      </c>
      <c r="G9" s="127">
        <v>6.6199999999999995E-2</v>
      </c>
      <c r="H9" s="127"/>
      <c r="I9" s="128"/>
      <c r="J9" s="87"/>
    </row>
    <row r="10" spans="2:10">
      <c r="B10" s="123" t="s">
        <v>325</v>
      </c>
      <c r="C10" s="124" t="s">
        <v>326</v>
      </c>
      <c r="D10" s="124" t="s">
        <v>31</v>
      </c>
      <c r="E10" s="125">
        <v>393421</v>
      </c>
      <c r="F10" s="126">
        <v>11891.3464</v>
      </c>
      <c r="G10" s="127">
        <v>6.0499999999999998E-2</v>
      </c>
      <c r="H10" s="127"/>
      <c r="I10" s="128"/>
      <c r="J10" s="87"/>
    </row>
    <row r="11" spans="2:10">
      <c r="B11" s="123" t="s">
        <v>327</v>
      </c>
      <c r="C11" s="124" t="s">
        <v>328</v>
      </c>
      <c r="D11" s="124" t="s">
        <v>31</v>
      </c>
      <c r="E11" s="125">
        <v>207838</v>
      </c>
      <c r="F11" s="126">
        <v>11727.155199999999</v>
      </c>
      <c r="G11" s="127">
        <v>5.96E-2</v>
      </c>
      <c r="H11" s="127"/>
      <c r="I11" s="128"/>
      <c r="J11" s="87"/>
    </row>
    <row r="12" spans="2:10">
      <c r="B12" s="123" t="s">
        <v>189</v>
      </c>
      <c r="C12" s="124" t="s">
        <v>190</v>
      </c>
      <c r="D12" s="124" t="s">
        <v>31</v>
      </c>
      <c r="E12" s="125">
        <v>316621</v>
      </c>
      <c r="F12" s="126">
        <v>10525.115299999999</v>
      </c>
      <c r="G12" s="127">
        <v>5.3499999999999999E-2</v>
      </c>
      <c r="H12" s="127"/>
      <c r="I12" s="128"/>
      <c r="J12" s="87"/>
    </row>
    <row r="13" spans="2:10">
      <c r="B13" s="123" t="s">
        <v>97</v>
      </c>
      <c r="C13" s="124" t="s">
        <v>98</v>
      </c>
      <c r="D13" s="124" t="s">
        <v>99</v>
      </c>
      <c r="E13" s="125">
        <v>2515710</v>
      </c>
      <c r="F13" s="126">
        <v>10475.4164</v>
      </c>
      <c r="G13" s="127">
        <v>5.33E-2</v>
      </c>
      <c r="H13" s="127"/>
      <c r="I13" s="128"/>
      <c r="J13" s="87"/>
    </row>
    <row r="14" spans="2:10">
      <c r="B14" s="123" t="s">
        <v>218</v>
      </c>
      <c r="C14" s="124" t="s">
        <v>219</v>
      </c>
      <c r="D14" s="124" t="s">
        <v>188</v>
      </c>
      <c r="E14" s="125">
        <v>244228</v>
      </c>
      <c r="F14" s="126">
        <v>10267.9557</v>
      </c>
      <c r="G14" s="127">
        <v>5.2199999999999996E-2</v>
      </c>
      <c r="H14" s="127"/>
      <c r="I14" s="128"/>
      <c r="J14" s="87"/>
    </row>
    <row r="15" spans="2:10">
      <c r="B15" s="123" t="s">
        <v>329</v>
      </c>
      <c r="C15" s="124" t="s">
        <v>330</v>
      </c>
      <c r="D15" s="124" t="s">
        <v>96</v>
      </c>
      <c r="E15" s="125">
        <v>28164</v>
      </c>
      <c r="F15" s="126">
        <v>9847.8806000000004</v>
      </c>
      <c r="G15" s="127">
        <v>5.0099999999999999E-2</v>
      </c>
      <c r="H15" s="127"/>
      <c r="I15" s="128"/>
      <c r="J15" s="87"/>
    </row>
    <row r="16" spans="2:10">
      <c r="B16" s="123" t="s">
        <v>89</v>
      </c>
      <c r="C16" s="124" t="s">
        <v>90</v>
      </c>
      <c r="D16" s="124" t="s">
        <v>46</v>
      </c>
      <c r="E16" s="125">
        <v>105215</v>
      </c>
      <c r="F16" s="126">
        <v>9504.7548000000006</v>
      </c>
      <c r="G16" s="127">
        <v>4.8300000000000003E-2</v>
      </c>
      <c r="H16" s="127"/>
      <c r="I16" s="128"/>
      <c r="J16" s="87"/>
    </row>
    <row r="17" spans="2:10">
      <c r="B17" s="123" t="s">
        <v>331</v>
      </c>
      <c r="C17" s="124" t="s">
        <v>332</v>
      </c>
      <c r="D17" s="124" t="s">
        <v>46</v>
      </c>
      <c r="E17" s="125">
        <v>185493</v>
      </c>
      <c r="F17" s="126">
        <v>8832.6201999999994</v>
      </c>
      <c r="G17" s="127">
        <v>4.4900000000000002E-2</v>
      </c>
      <c r="H17" s="127"/>
      <c r="I17" s="128"/>
      <c r="J17" s="87"/>
    </row>
    <row r="18" spans="2:10">
      <c r="B18" s="123" t="s">
        <v>93</v>
      </c>
      <c r="C18" s="124" t="s">
        <v>94</v>
      </c>
      <c r="D18" s="124" t="s">
        <v>95</v>
      </c>
      <c r="E18" s="125">
        <v>279237</v>
      </c>
      <c r="F18" s="126">
        <v>8069.2511999999997</v>
      </c>
      <c r="G18" s="127">
        <v>4.0999999999999995E-2</v>
      </c>
      <c r="H18" s="127"/>
      <c r="I18" s="128"/>
      <c r="J18" s="87"/>
    </row>
    <row r="19" spans="2:10">
      <c r="B19" s="123" t="s">
        <v>333</v>
      </c>
      <c r="C19" s="124" t="s">
        <v>334</v>
      </c>
      <c r="D19" s="124" t="s">
        <v>95</v>
      </c>
      <c r="E19" s="125">
        <v>58461</v>
      </c>
      <c r="F19" s="126">
        <v>5736.6025</v>
      </c>
      <c r="G19" s="127">
        <v>2.92E-2</v>
      </c>
      <c r="H19" s="127"/>
      <c r="I19" s="128"/>
      <c r="J19" s="87"/>
    </row>
    <row r="20" spans="2:10">
      <c r="B20" s="123" t="s">
        <v>206</v>
      </c>
      <c r="C20" s="124" t="s">
        <v>207</v>
      </c>
      <c r="D20" s="124" t="s">
        <v>31</v>
      </c>
      <c r="E20" s="125">
        <v>91669</v>
      </c>
      <c r="F20" s="126">
        <v>5658.4524000000001</v>
      </c>
      <c r="G20" s="127">
        <v>2.8799999999999999E-2</v>
      </c>
      <c r="H20" s="127"/>
      <c r="I20" s="128"/>
      <c r="J20" s="87"/>
    </row>
    <row r="21" spans="2:10">
      <c r="B21" s="123" t="s">
        <v>59</v>
      </c>
      <c r="C21" s="124" t="s">
        <v>60</v>
      </c>
      <c r="D21" s="124" t="s">
        <v>40</v>
      </c>
      <c r="E21" s="125">
        <v>306058</v>
      </c>
      <c r="F21" s="126">
        <v>5240.6310999999996</v>
      </c>
      <c r="G21" s="127">
        <v>2.6600000000000002E-2</v>
      </c>
      <c r="H21" s="127"/>
      <c r="I21" s="128"/>
      <c r="J21" s="87"/>
    </row>
    <row r="22" spans="2:10">
      <c r="B22" s="123" t="s">
        <v>335</v>
      </c>
      <c r="C22" s="124" t="s">
        <v>336</v>
      </c>
      <c r="D22" s="124" t="s">
        <v>188</v>
      </c>
      <c r="E22" s="125">
        <v>402673</v>
      </c>
      <c r="F22" s="126">
        <v>5231.3262999999997</v>
      </c>
      <c r="G22" s="127">
        <v>2.6600000000000002E-2</v>
      </c>
      <c r="H22" s="127"/>
      <c r="I22" s="128"/>
      <c r="J22" s="87"/>
    </row>
    <row r="23" spans="2:10">
      <c r="B23" s="123" t="s">
        <v>38</v>
      </c>
      <c r="C23" s="124" t="s">
        <v>39</v>
      </c>
      <c r="D23" s="124" t="s">
        <v>40</v>
      </c>
      <c r="E23" s="125">
        <v>115967</v>
      </c>
      <c r="F23" s="126">
        <v>4952.7766000000001</v>
      </c>
      <c r="G23" s="127">
        <v>2.52E-2</v>
      </c>
      <c r="H23" s="127"/>
      <c r="I23" s="128"/>
      <c r="J23" s="87"/>
    </row>
    <row r="24" spans="2:10">
      <c r="B24" s="123" t="s">
        <v>57</v>
      </c>
      <c r="C24" s="124" t="s">
        <v>58</v>
      </c>
      <c r="D24" s="124" t="s">
        <v>40</v>
      </c>
      <c r="E24" s="125">
        <v>261199</v>
      </c>
      <c r="F24" s="126">
        <v>4852.6855999999998</v>
      </c>
      <c r="G24" s="127">
        <v>2.4700000000000003E-2</v>
      </c>
      <c r="H24" s="127"/>
      <c r="I24" s="128"/>
      <c r="J24" s="87"/>
    </row>
    <row r="25" spans="2:10">
      <c r="B25" s="123" t="s">
        <v>337</v>
      </c>
      <c r="C25" s="124" t="s">
        <v>338</v>
      </c>
      <c r="D25" s="124" t="s">
        <v>46</v>
      </c>
      <c r="E25" s="125">
        <v>99999</v>
      </c>
      <c r="F25" s="126">
        <v>4831.8017</v>
      </c>
      <c r="G25" s="127">
        <v>2.46E-2</v>
      </c>
      <c r="H25" s="127"/>
      <c r="I25" s="128"/>
      <c r="J25" s="87"/>
    </row>
    <row r="26" spans="2:10">
      <c r="B26" s="123" t="s">
        <v>339</v>
      </c>
      <c r="C26" s="124" t="s">
        <v>340</v>
      </c>
      <c r="D26" s="124" t="s">
        <v>80</v>
      </c>
      <c r="E26" s="125">
        <v>1445754</v>
      </c>
      <c r="F26" s="126">
        <v>4815.8065999999999</v>
      </c>
      <c r="G26" s="127">
        <v>2.4500000000000001E-2</v>
      </c>
      <c r="H26" s="127"/>
      <c r="I26" s="128"/>
      <c r="J26" s="87"/>
    </row>
    <row r="27" spans="2:10">
      <c r="B27" s="123" t="s">
        <v>341</v>
      </c>
      <c r="C27" s="124" t="s">
        <v>342</v>
      </c>
      <c r="D27" s="124" t="s">
        <v>31</v>
      </c>
      <c r="E27" s="125">
        <v>259014</v>
      </c>
      <c r="F27" s="126">
        <v>4612.7803000000004</v>
      </c>
      <c r="G27" s="127">
        <v>2.35E-2</v>
      </c>
      <c r="H27" s="127"/>
      <c r="I27" s="128"/>
      <c r="J27" s="87"/>
    </row>
    <row r="28" spans="2:10">
      <c r="B28" s="123" t="s">
        <v>105</v>
      </c>
      <c r="C28" s="124" t="s">
        <v>106</v>
      </c>
      <c r="D28" s="124" t="s">
        <v>51</v>
      </c>
      <c r="E28" s="125">
        <v>149012</v>
      </c>
      <c r="F28" s="126">
        <v>4569.0059000000001</v>
      </c>
      <c r="G28" s="127">
        <v>2.3199999999999998E-2</v>
      </c>
      <c r="H28" s="127"/>
      <c r="I28" s="128"/>
      <c r="J28" s="87"/>
    </row>
    <row r="29" spans="2:10">
      <c r="B29" s="123" t="s">
        <v>343</v>
      </c>
      <c r="C29" s="124" t="s">
        <v>344</v>
      </c>
      <c r="D29" s="124" t="s">
        <v>345</v>
      </c>
      <c r="E29" s="125">
        <v>145673</v>
      </c>
      <c r="F29" s="126">
        <v>4374.4144999999999</v>
      </c>
      <c r="G29" s="127">
        <v>2.2200000000000001E-2</v>
      </c>
      <c r="H29" s="127"/>
      <c r="I29" s="128"/>
      <c r="J29" s="87"/>
    </row>
    <row r="30" spans="2:10">
      <c r="B30" s="123" t="s">
        <v>346</v>
      </c>
      <c r="C30" s="124" t="s">
        <v>347</v>
      </c>
      <c r="D30" s="124" t="s">
        <v>37</v>
      </c>
      <c r="E30" s="125">
        <v>248769</v>
      </c>
      <c r="F30" s="126">
        <v>4273.8513999999996</v>
      </c>
      <c r="G30" s="127">
        <v>2.1700000000000001E-2</v>
      </c>
      <c r="H30" s="127"/>
      <c r="I30" s="128"/>
      <c r="J30" s="87"/>
    </row>
    <row r="31" spans="2:10">
      <c r="B31" s="123" t="s">
        <v>186</v>
      </c>
      <c r="C31" s="124" t="s">
        <v>187</v>
      </c>
      <c r="D31" s="124" t="s">
        <v>188</v>
      </c>
      <c r="E31" s="125">
        <v>2387829</v>
      </c>
      <c r="F31" s="126">
        <v>4207.1158999999998</v>
      </c>
      <c r="G31" s="127">
        <v>2.1400000000000002E-2</v>
      </c>
      <c r="H31" s="127"/>
      <c r="I31" s="128"/>
      <c r="J31" s="87"/>
    </row>
    <row r="32" spans="2:10">
      <c r="B32" s="123" t="s">
        <v>84</v>
      </c>
      <c r="C32" s="124" t="s">
        <v>85</v>
      </c>
      <c r="D32" s="124" t="s">
        <v>86</v>
      </c>
      <c r="E32" s="125">
        <v>77158</v>
      </c>
      <c r="F32" s="126">
        <v>3812.4924999999998</v>
      </c>
      <c r="G32" s="127">
        <v>1.9400000000000001E-2</v>
      </c>
      <c r="H32" s="127"/>
      <c r="I32" s="128"/>
      <c r="J32" s="87"/>
    </row>
    <row r="33" spans="2:10">
      <c r="B33" s="123" t="s">
        <v>224</v>
      </c>
      <c r="C33" s="124" t="s">
        <v>225</v>
      </c>
      <c r="D33" s="124" t="s">
        <v>80</v>
      </c>
      <c r="E33" s="125">
        <v>259749</v>
      </c>
      <c r="F33" s="126">
        <v>3095.5587</v>
      </c>
      <c r="G33" s="127">
        <v>1.5700000000000002E-2</v>
      </c>
      <c r="H33" s="127"/>
      <c r="I33" s="128"/>
      <c r="J33" s="87"/>
    </row>
    <row r="34" spans="2:10">
      <c r="B34" s="123" t="s">
        <v>222</v>
      </c>
      <c r="C34" s="124" t="s">
        <v>223</v>
      </c>
      <c r="D34" s="124" t="s">
        <v>40</v>
      </c>
      <c r="E34" s="125">
        <v>11961</v>
      </c>
      <c r="F34" s="126">
        <v>1038.9145000000001</v>
      </c>
      <c r="G34" s="127">
        <v>5.3E-3</v>
      </c>
      <c r="H34" s="127"/>
      <c r="I34" s="128"/>
      <c r="J34" s="87"/>
    </row>
    <row r="35" spans="2:10">
      <c r="B35" s="123" t="s">
        <v>210</v>
      </c>
      <c r="C35" s="124" t="s">
        <v>211</v>
      </c>
      <c r="D35" s="124" t="s">
        <v>18</v>
      </c>
      <c r="E35" s="125">
        <v>18357</v>
      </c>
      <c r="F35" s="126">
        <v>984.66949999999997</v>
      </c>
      <c r="G35" s="127">
        <v>5.0000000000000001E-3</v>
      </c>
      <c r="H35" s="127"/>
      <c r="I35" s="128"/>
      <c r="J35" s="87"/>
    </row>
    <row r="36" spans="2:10">
      <c r="B36" s="123" t="s">
        <v>107</v>
      </c>
      <c r="C36" s="124" t="s">
        <v>108</v>
      </c>
      <c r="D36" s="124" t="s">
        <v>109</v>
      </c>
      <c r="E36" s="125">
        <v>2004</v>
      </c>
      <c r="F36" s="126">
        <v>894.68380000000002</v>
      </c>
      <c r="G36" s="127">
        <v>4.5000000000000005E-3</v>
      </c>
      <c r="H36" s="127"/>
      <c r="I36" s="128"/>
      <c r="J36" s="87"/>
    </row>
    <row r="37" spans="2:10">
      <c r="B37" s="123" t="s">
        <v>220</v>
      </c>
      <c r="C37" s="124" t="s">
        <v>221</v>
      </c>
      <c r="D37" s="124" t="s">
        <v>40</v>
      </c>
      <c r="E37" s="125">
        <v>7462</v>
      </c>
      <c r="F37" s="126">
        <v>872.78909999999996</v>
      </c>
      <c r="G37" s="127">
        <v>4.4000000000000003E-3</v>
      </c>
      <c r="H37" s="127"/>
      <c r="I37" s="128"/>
      <c r="J37" s="87"/>
    </row>
    <row r="38" spans="2:10">
      <c r="B38" s="123" t="s">
        <v>360</v>
      </c>
      <c r="C38" s="124" t="s">
        <v>361</v>
      </c>
      <c r="D38" s="124" t="s">
        <v>40</v>
      </c>
      <c r="E38" s="125">
        <v>143274</v>
      </c>
      <c r="F38" s="126">
        <v>846.24789999999996</v>
      </c>
      <c r="G38" s="127">
        <v>4.3E-3</v>
      </c>
      <c r="H38" s="127"/>
      <c r="I38" s="128"/>
      <c r="J38" s="87"/>
    </row>
    <row r="39" spans="2:10">
      <c r="B39" s="123" t="s">
        <v>203</v>
      </c>
      <c r="C39" s="124" t="s">
        <v>204</v>
      </c>
      <c r="D39" s="124" t="s">
        <v>205</v>
      </c>
      <c r="E39" s="125">
        <v>15934</v>
      </c>
      <c r="F39" s="126">
        <v>842.14380000000006</v>
      </c>
      <c r="G39" s="127">
        <v>4.3E-3</v>
      </c>
      <c r="H39" s="127"/>
      <c r="I39" s="128"/>
      <c r="J39" s="87"/>
    </row>
    <row r="40" spans="2:10">
      <c r="B40" s="123" t="s">
        <v>276</v>
      </c>
      <c r="C40" s="124" t="s">
        <v>196</v>
      </c>
      <c r="D40" s="124" t="s">
        <v>40</v>
      </c>
      <c r="E40" s="125">
        <v>28271</v>
      </c>
      <c r="F40" s="126">
        <v>840.93499999999995</v>
      </c>
      <c r="G40" s="127">
        <v>4.3E-3</v>
      </c>
      <c r="H40" s="127"/>
      <c r="I40" s="128"/>
      <c r="J40" s="87"/>
    </row>
    <row r="41" spans="2:10">
      <c r="B41" s="123" t="s">
        <v>75</v>
      </c>
      <c r="C41" s="124" t="s">
        <v>76</v>
      </c>
      <c r="D41" s="124" t="s">
        <v>40</v>
      </c>
      <c r="E41" s="125">
        <v>13602</v>
      </c>
      <c r="F41" s="126">
        <v>839.56979999999999</v>
      </c>
      <c r="G41" s="127">
        <v>4.3E-3</v>
      </c>
      <c r="H41" s="127"/>
      <c r="I41" s="128"/>
      <c r="J41" s="87"/>
    </row>
    <row r="42" spans="2:10">
      <c r="B42" s="123" t="s">
        <v>354</v>
      </c>
      <c r="C42" s="124" t="s">
        <v>355</v>
      </c>
      <c r="D42" s="124" t="s">
        <v>205</v>
      </c>
      <c r="E42" s="125">
        <v>44560</v>
      </c>
      <c r="F42" s="126">
        <v>825.89729999999997</v>
      </c>
      <c r="G42" s="127">
        <v>4.1999999999999997E-3</v>
      </c>
      <c r="H42" s="127"/>
      <c r="I42" s="128"/>
      <c r="J42" s="87"/>
    </row>
    <row r="43" spans="2:10">
      <c r="B43" s="123" t="s">
        <v>208</v>
      </c>
      <c r="C43" s="124" t="s">
        <v>209</v>
      </c>
      <c r="D43" s="124" t="s">
        <v>31</v>
      </c>
      <c r="E43" s="125">
        <v>2940</v>
      </c>
      <c r="F43" s="126">
        <v>815.06799999999998</v>
      </c>
      <c r="G43" s="127">
        <v>4.0999999999999995E-3</v>
      </c>
      <c r="H43" s="127"/>
      <c r="I43" s="128"/>
      <c r="J43" s="87"/>
    </row>
    <row r="44" spans="2:10">
      <c r="B44" s="123" t="s">
        <v>350</v>
      </c>
      <c r="C44" s="124" t="s">
        <v>351</v>
      </c>
      <c r="D44" s="124" t="s">
        <v>345</v>
      </c>
      <c r="E44" s="125">
        <v>11926</v>
      </c>
      <c r="F44" s="126">
        <v>814.41459999999995</v>
      </c>
      <c r="G44" s="127">
        <v>4.0999999999999995E-3</v>
      </c>
      <c r="H44" s="127"/>
      <c r="I44" s="128"/>
      <c r="J44" s="87"/>
    </row>
    <row r="45" spans="2:10">
      <c r="B45" s="123" t="s">
        <v>352</v>
      </c>
      <c r="C45" s="124" t="s">
        <v>353</v>
      </c>
      <c r="D45" s="124" t="s">
        <v>95</v>
      </c>
      <c r="E45" s="125">
        <v>5093</v>
      </c>
      <c r="F45" s="126">
        <v>809.33879999999999</v>
      </c>
      <c r="G45" s="127">
        <v>4.0999999999999995E-3</v>
      </c>
      <c r="H45" s="127"/>
      <c r="I45" s="128"/>
      <c r="J45" s="87"/>
    </row>
    <row r="46" spans="2:10">
      <c r="B46" s="123" t="s">
        <v>102</v>
      </c>
      <c r="C46" s="124" t="s">
        <v>103</v>
      </c>
      <c r="D46" s="124" t="s">
        <v>104</v>
      </c>
      <c r="E46" s="125">
        <v>122956</v>
      </c>
      <c r="F46" s="126">
        <v>793.00469999999996</v>
      </c>
      <c r="G46" s="127">
        <v>4.0000000000000001E-3</v>
      </c>
      <c r="H46" s="127"/>
      <c r="I46" s="128"/>
      <c r="J46" s="87"/>
    </row>
    <row r="47" spans="2:10">
      <c r="B47" s="123" t="s">
        <v>82</v>
      </c>
      <c r="C47" s="124" t="s">
        <v>83</v>
      </c>
      <c r="D47" s="124" t="s">
        <v>27</v>
      </c>
      <c r="E47" s="125">
        <v>165248</v>
      </c>
      <c r="F47" s="126">
        <v>787.81979999999999</v>
      </c>
      <c r="G47" s="127">
        <v>4.0000000000000001E-3</v>
      </c>
      <c r="H47" s="127"/>
      <c r="I47" s="128"/>
      <c r="J47" s="87"/>
    </row>
    <row r="48" spans="2:10">
      <c r="B48" s="123" t="s">
        <v>358</v>
      </c>
      <c r="C48" s="124" t="s">
        <v>359</v>
      </c>
      <c r="D48" s="124" t="s">
        <v>96</v>
      </c>
      <c r="E48" s="125">
        <v>116666</v>
      </c>
      <c r="F48" s="126">
        <v>783.52890000000002</v>
      </c>
      <c r="G48" s="127">
        <v>4.0000000000000001E-3</v>
      </c>
      <c r="H48" s="127"/>
      <c r="I48" s="128"/>
      <c r="J48" s="87"/>
    </row>
    <row r="49" spans="2:10">
      <c r="B49" s="123" t="s">
        <v>356</v>
      </c>
      <c r="C49" s="124" t="s">
        <v>357</v>
      </c>
      <c r="D49" s="124" t="s">
        <v>40</v>
      </c>
      <c r="E49" s="125">
        <v>105878</v>
      </c>
      <c r="F49" s="126">
        <v>765.81560000000002</v>
      </c>
      <c r="G49" s="127">
        <v>3.9000000000000003E-3</v>
      </c>
      <c r="H49" s="127"/>
      <c r="I49" s="128"/>
      <c r="J49" s="87"/>
    </row>
    <row r="50" spans="2:10">
      <c r="B50" s="123" t="s">
        <v>234</v>
      </c>
      <c r="C50" s="124" t="s">
        <v>235</v>
      </c>
      <c r="D50" s="124" t="s">
        <v>92</v>
      </c>
      <c r="E50" s="125">
        <v>91587</v>
      </c>
      <c r="F50" s="126">
        <v>747.30409999999995</v>
      </c>
      <c r="G50" s="127">
        <v>3.8E-3</v>
      </c>
      <c r="H50" s="127"/>
      <c r="I50" s="128"/>
      <c r="J50" s="87"/>
    </row>
    <row r="51" spans="2:10">
      <c r="B51" s="123" t="s">
        <v>242</v>
      </c>
      <c r="C51" s="124" t="s">
        <v>243</v>
      </c>
      <c r="D51" s="124" t="s">
        <v>77</v>
      </c>
      <c r="E51" s="125">
        <v>35328</v>
      </c>
      <c r="F51" s="126">
        <v>742.59460000000001</v>
      </c>
      <c r="G51" s="127">
        <v>3.8E-3</v>
      </c>
      <c r="H51" s="127"/>
      <c r="I51" s="128"/>
      <c r="J51" s="87"/>
    </row>
    <row r="52" spans="2:10">
      <c r="B52" s="123" t="s">
        <v>212</v>
      </c>
      <c r="C52" s="124" t="s">
        <v>213</v>
      </c>
      <c r="D52" s="124" t="s">
        <v>40</v>
      </c>
      <c r="E52" s="125">
        <v>10990</v>
      </c>
      <c r="F52" s="126">
        <v>733.11540000000002</v>
      </c>
      <c r="G52" s="127">
        <v>3.7000000000000002E-3</v>
      </c>
      <c r="H52" s="127"/>
      <c r="I52" s="128"/>
      <c r="J52" s="87"/>
    </row>
    <row r="53" spans="2:10">
      <c r="B53" s="123" t="s">
        <v>362</v>
      </c>
      <c r="C53" s="124" t="s">
        <v>363</v>
      </c>
      <c r="D53" s="124" t="s">
        <v>95</v>
      </c>
      <c r="E53" s="125">
        <v>137761</v>
      </c>
      <c r="F53" s="126">
        <v>726.20709999999997</v>
      </c>
      <c r="G53" s="127">
        <v>3.7000000000000002E-3</v>
      </c>
      <c r="H53" s="127"/>
      <c r="I53" s="128"/>
      <c r="J53" s="87"/>
    </row>
    <row r="54" spans="2:10">
      <c r="B54" s="123" t="s">
        <v>91</v>
      </c>
      <c r="C54" s="124" t="s">
        <v>241</v>
      </c>
      <c r="D54" s="124" t="s">
        <v>86</v>
      </c>
      <c r="E54" s="125">
        <v>31513</v>
      </c>
      <c r="F54" s="126">
        <v>704.20529999999997</v>
      </c>
      <c r="G54" s="127">
        <v>3.5999999999999999E-3</v>
      </c>
      <c r="H54" s="127"/>
      <c r="I54" s="128"/>
      <c r="J54" s="87"/>
    </row>
    <row r="55" spans="2:10">
      <c r="B55" s="123" t="s">
        <v>364</v>
      </c>
      <c r="C55" s="124" t="s">
        <v>365</v>
      </c>
      <c r="D55" s="124" t="s">
        <v>51</v>
      </c>
      <c r="E55" s="125">
        <v>35392</v>
      </c>
      <c r="F55" s="126">
        <v>695.38199999999995</v>
      </c>
      <c r="G55" s="127">
        <v>3.4999999999999996E-3</v>
      </c>
      <c r="H55" s="127"/>
      <c r="I55" s="128"/>
      <c r="J55" s="87"/>
    </row>
    <row r="56" spans="2:10">
      <c r="B56" s="123" t="s">
        <v>368</v>
      </c>
      <c r="C56" s="124" t="s">
        <v>369</v>
      </c>
      <c r="D56" s="124" t="s">
        <v>37</v>
      </c>
      <c r="E56" s="125">
        <v>57565</v>
      </c>
      <c r="F56" s="126">
        <v>694.75199999999995</v>
      </c>
      <c r="G56" s="127">
        <v>3.4999999999999996E-3</v>
      </c>
      <c r="H56" s="127"/>
      <c r="I56" s="128"/>
      <c r="J56" s="87"/>
    </row>
    <row r="57" spans="2:10">
      <c r="B57" s="123" t="s">
        <v>366</v>
      </c>
      <c r="C57" s="124" t="s">
        <v>367</v>
      </c>
      <c r="D57" s="124" t="s">
        <v>37</v>
      </c>
      <c r="E57" s="125">
        <v>137624</v>
      </c>
      <c r="F57" s="126">
        <v>679.44970000000001</v>
      </c>
      <c r="G57" s="127">
        <v>3.4999999999999996E-3</v>
      </c>
      <c r="H57" s="127"/>
      <c r="I57" s="128"/>
      <c r="J57" s="87"/>
    </row>
    <row r="58" spans="2:10">
      <c r="B58" s="123" t="s">
        <v>35</v>
      </c>
      <c r="C58" s="124" t="s">
        <v>36</v>
      </c>
      <c r="D58" s="124" t="s">
        <v>37</v>
      </c>
      <c r="E58" s="125">
        <v>26012</v>
      </c>
      <c r="F58" s="126">
        <v>644.99360000000001</v>
      </c>
      <c r="G58" s="127">
        <v>3.3E-3</v>
      </c>
      <c r="H58" s="127"/>
      <c r="I58" s="128"/>
      <c r="J58" s="87"/>
    </row>
    <row r="59" spans="2:10">
      <c r="B59" s="117" t="s">
        <v>61</v>
      </c>
      <c r="C59" s="124"/>
      <c r="D59" s="124"/>
      <c r="E59" s="122"/>
      <c r="F59" s="129">
        <v>194341.59640000001</v>
      </c>
      <c r="G59" s="130">
        <v>0.98809999999999998</v>
      </c>
      <c r="H59" s="131"/>
      <c r="I59" s="132"/>
      <c r="J59" s="87"/>
    </row>
    <row r="60" spans="2:10">
      <c r="B60" s="133" t="s">
        <v>62</v>
      </c>
      <c r="C60" s="134"/>
      <c r="D60" s="135"/>
      <c r="E60" s="135"/>
      <c r="F60" s="136" t="s">
        <v>63</v>
      </c>
      <c r="G60" s="136" t="s">
        <v>63</v>
      </c>
      <c r="H60" s="135"/>
      <c r="I60" s="137"/>
      <c r="J60" s="87"/>
    </row>
    <row r="61" spans="2:10">
      <c r="B61" s="133" t="s">
        <v>61</v>
      </c>
      <c r="C61" s="135"/>
      <c r="D61" s="135"/>
      <c r="E61" s="138"/>
      <c r="F61" s="136" t="s">
        <v>63</v>
      </c>
      <c r="G61" s="136" t="s">
        <v>63</v>
      </c>
      <c r="H61" s="138"/>
      <c r="I61" s="139"/>
      <c r="J61" s="87"/>
    </row>
    <row r="62" spans="2:10">
      <c r="B62" s="133" t="s">
        <v>64</v>
      </c>
      <c r="C62" s="135"/>
      <c r="D62" s="135"/>
      <c r="E62" s="138"/>
      <c r="F62" s="140">
        <v>194341.59640000001</v>
      </c>
      <c r="G62" s="141">
        <v>0.98809999999999998</v>
      </c>
      <c r="H62" s="138"/>
      <c r="I62" s="139"/>
      <c r="J62" s="87"/>
    </row>
    <row r="63" spans="2:10">
      <c r="B63" s="117" t="s">
        <v>70</v>
      </c>
      <c r="C63" s="118"/>
      <c r="D63" s="119"/>
      <c r="E63" s="119"/>
      <c r="F63" s="119"/>
      <c r="G63" s="119"/>
      <c r="H63" s="119"/>
      <c r="I63" s="120"/>
      <c r="J63" s="87"/>
    </row>
    <row r="64" spans="2:10">
      <c r="B64" s="123" t="s">
        <v>72</v>
      </c>
      <c r="C64" s="124"/>
      <c r="D64" s="124"/>
      <c r="E64" s="125"/>
      <c r="F64" s="126">
        <v>2519.5336000000002</v>
      </c>
      <c r="G64" s="127">
        <v>1.2800000000000001E-2</v>
      </c>
      <c r="H64" s="127">
        <v>6.7561359667348928E-2</v>
      </c>
      <c r="I64" s="128"/>
      <c r="J64" s="87"/>
    </row>
    <row r="65" spans="2:10">
      <c r="B65" s="117" t="s">
        <v>61</v>
      </c>
      <c r="C65" s="124"/>
      <c r="D65" s="124"/>
      <c r="E65" s="122"/>
      <c r="F65" s="129">
        <v>2519.5336000000002</v>
      </c>
      <c r="G65" s="130">
        <v>1.281223395767158E-2</v>
      </c>
      <c r="H65" s="131"/>
      <c r="I65" s="132"/>
      <c r="J65" s="87"/>
    </row>
    <row r="66" spans="2:10">
      <c r="B66" s="133" t="s">
        <v>255</v>
      </c>
      <c r="C66" s="134"/>
      <c r="D66" s="135"/>
      <c r="E66" s="135"/>
      <c r="F66" s="136" t="s">
        <v>63</v>
      </c>
      <c r="G66" s="136" t="s">
        <v>63</v>
      </c>
      <c r="H66" s="135"/>
      <c r="I66" s="137"/>
      <c r="J66" s="87"/>
    </row>
    <row r="67" spans="2:10">
      <c r="B67" s="133" t="s">
        <v>61</v>
      </c>
      <c r="C67" s="135"/>
      <c r="D67" s="135"/>
      <c r="E67" s="138"/>
      <c r="F67" s="136" t="s">
        <v>63</v>
      </c>
      <c r="G67" s="136" t="s">
        <v>63</v>
      </c>
      <c r="H67" s="138"/>
      <c r="I67" s="139"/>
      <c r="J67" s="87"/>
    </row>
    <row r="68" spans="2:10">
      <c r="B68" s="133" t="s">
        <v>64</v>
      </c>
      <c r="C68" s="135"/>
      <c r="D68" s="135"/>
      <c r="E68" s="138"/>
      <c r="F68" s="140">
        <v>2519.5336000000002</v>
      </c>
      <c r="G68" s="141">
        <v>1.2800000000000001E-2</v>
      </c>
      <c r="H68" s="138"/>
      <c r="I68" s="139"/>
      <c r="J68" s="87"/>
    </row>
    <row r="69" spans="2:10">
      <c r="B69" s="142" t="s">
        <v>73</v>
      </c>
      <c r="C69" s="143"/>
      <c r="D69" s="143"/>
      <c r="E69" s="144"/>
      <c r="F69" s="145">
        <v>-210.52181380001068</v>
      </c>
      <c r="G69" s="146">
        <v>-8.9999999999999998E-4</v>
      </c>
      <c r="H69" s="144"/>
      <c r="I69" s="147"/>
      <c r="J69" s="87"/>
    </row>
    <row r="70" spans="2:10" ht="15.75" thickBot="1">
      <c r="B70" s="148" t="s">
        <v>256</v>
      </c>
      <c r="C70" s="149"/>
      <c r="D70" s="149"/>
      <c r="E70" s="150"/>
      <c r="F70" s="151">
        <v>196650.6081862</v>
      </c>
      <c r="G70" s="152">
        <v>1</v>
      </c>
      <c r="H70" s="150"/>
      <c r="I70" s="153"/>
      <c r="J70" s="87"/>
    </row>
    <row r="71" spans="2:10">
      <c r="B71" s="113"/>
      <c r="C71" s="154"/>
      <c r="D71" s="154"/>
      <c r="E71" s="113"/>
      <c r="F71" s="113"/>
      <c r="G71" s="113"/>
      <c r="H71" s="113"/>
      <c r="I71" s="113"/>
      <c r="J71" s="87"/>
    </row>
    <row r="72" spans="2:10">
      <c r="B72" s="155" t="s">
        <v>405</v>
      </c>
      <c r="C72" s="156"/>
      <c r="D72" s="156"/>
      <c r="E72" s="157"/>
      <c r="F72" s="157"/>
      <c r="G72" s="157"/>
      <c r="H72" s="157"/>
      <c r="I72" s="157"/>
      <c r="J72" s="87"/>
    </row>
    <row r="73" spans="2:10" ht="30" customHeight="1">
      <c r="B73" s="215" t="s">
        <v>392</v>
      </c>
      <c r="C73" s="215"/>
      <c r="D73" s="215"/>
      <c r="E73" s="215"/>
      <c r="F73" s="215"/>
      <c r="G73" s="215"/>
      <c r="H73" s="215"/>
      <c r="I73" s="215"/>
      <c r="J73" s="28"/>
    </row>
    <row r="74" spans="2:10" ht="21" customHeight="1">
      <c r="B74" s="215" t="s">
        <v>472</v>
      </c>
      <c r="C74" s="215"/>
      <c r="D74" s="215"/>
      <c r="E74" s="215"/>
      <c r="F74" s="215"/>
      <c r="G74" s="215"/>
      <c r="H74" s="215"/>
      <c r="I74" s="215"/>
      <c r="J74" s="28"/>
    </row>
    <row r="75" spans="2:10" ht="15.75" thickBot="1"/>
    <row r="76" spans="2:10">
      <c r="B76" s="35" t="s">
        <v>120</v>
      </c>
      <c r="C76" s="36"/>
      <c r="D76" s="37"/>
      <c r="E76" s="38"/>
      <c r="F76" s="38"/>
      <c r="G76" s="39"/>
    </row>
    <row r="77" spans="2:10">
      <c r="B77" s="8" t="s">
        <v>121</v>
      </c>
      <c r="C77" s="9"/>
      <c r="D77" s="10"/>
      <c r="E77" s="17"/>
      <c r="F77" s="17"/>
      <c r="G77" s="19"/>
    </row>
    <row r="78" spans="2:10">
      <c r="B78" s="8" t="s">
        <v>127</v>
      </c>
      <c r="C78" s="9"/>
      <c r="D78" s="10"/>
      <c r="E78" s="17"/>
      <c r="F78" s="17"/>
      <c r="G78" s="19"/>
    </row>
    <row r="79" spans="2:10">
      <c r="B79" s="8" t="s">
        <v>498</v>
      </c>
      <c r="C79" s="11"/>
      <c r="D79" s="10"/>
      <c r="E79" s="17"/>
      <c r="F79" s="17"/>
      <c r="G79" s="19"/>
    </row>
    <row r="80" spans="2:10">
      <c r="B80" s="40" t="s">
        <v>123</v>
      </c>
      <c r="C80" s="30">
        <v>14.35</v>
      </c>
      <c r="D80" s="15"/>
      <c r="E80" s="17"/>
      <c r="F80" s="17"/>
      <c r="G80" s="19"/>
    </row>
    <row r="81" spans="2:7">
      <c r="B81" s="40" t="s">
        <v>175</v>
      </c>
      <c r="C81" s="30">
        <v>14.35</v>
      </c>
      <c r="D81" s="15"/>
      <c r="E81" s="17"/>
      <c r="F81" s="17"/>
      <c r="G81" s="19"/>
    </row>
    <row r="82" spans="2:7">
      <c r="B82" s="40" t="s">
        <v>124</v>
      </c>
      <c r="C82" s="30">
        <v>14.05</v>
      </c>
      <c r="D82" s="15"/>
      <c r="E82" s="17"/>
      <c r="F82" s="17"/>
      <c r="G82" s="19"/>
    </row>
    <row r="83" spans="2:7">
      <c r="B83" s="40" t="s">
        <v>174</v>
      </c>
      <c r="C83" s="30">
        <v>14.05</v>
      </c>
      <c r="D83" s="15"/>
      <c r="E83" s="17"/>
      <c r="F83" s="17"/>
      <c r="G83" s="19"/>
    </row>
    <row r="84" spans="2:7">
      <c r="B84" s="40" t="s">
        <v>499</v>
      </c>
      <c r="C84" s="9"/>
      <c r="D84" s="10"/>
      <c r="E84" s="17"/>
      <c r="F84" s="17"/>
      <c r="G84" s="19"/>
    </row>
    <row r="85" spans="2:7">
      <c r="B85" s="40" t="s">
        <v>123</v>
      </c>
      <c r="C85" s="30">
        <v>14.28</v>
      </c>
      <c r="D85" s="10"/>
      <c r="E85" s="17"/>
      <c r="F85" s="17"/>
      <c r="G85" s="19"/>
    </row>
    <row r="86" spans="2:7">
      <c r="B86" s="40" t="s">
        <v>175</v>
      </c>
      <c r="C86" s="30">
        <v>14.28</v>
      </c>
      <c r="D86" s="10"/>
      <c r="E86" s="17"/>
      <c r="F86" s="17"/>
      <c r="G86" s="19"/>
    </row>
    <row r="87" spans="2:7">
      <c r="B87" s="40" t="s">
        <v>124</v>
      </c>
      <c r="C87" s="30">
        <v>13.98</v>
      </c>
      <c r="D87" s="10"/>
      <c r="E87" s="17"/>
      <c r="F87" s="17"/>
      <c r="G87" s="19"/>
    </row>
    <row r="88" spans="2:7">
      <c r="B88" s="40" t="s">
        <v>174</v>
      </c>
      <c r="C88" s="30">
        <v>13.98</v>
      </c>
      <c r="D88" s="10"/>
      <c r="E88" s="17"/>
      <c r="F88" s="17"/>
      <c r="G88" s="19"/>
    </row>
    <row r="89" spans="2:7">
      <c r="B89" s="40" t="s">
        <v>410</v>
      </c>
      <c r="C89" s="17"/>
      <c r="D89" s="10"/>
      <c r="E89" s="17"/>
      <c r="F89" s="17"/>
      <c r="G89" s="19"/>
    </row>
    <row r="90" spans="2:7">
      <c r="B90" s="40" t="s">
        <v>407</v>
      </c>
      <c r="C90" s="17"/>
      <c r="D90" s="10"/>
      <c r="E90" s="17"/>
      <c r="F90" s="17"/>
      <c r="G90" s="19"/>
    </row>
    <row r="91" spans="2:7">
      <c r="B91" s="8" t="s">
        <v>247</v>
      </c>
      <c r="C91" s="18" t="s">
        <v>126</v>
      </c>
      <c r="D91" s="10"/>
      <c r="E91" s="17"/>
      <c r="F91" s="17"/>
      <c r="G91" s="19"/>
    </row>
    <row r="92" spans="2:7">
      <c r="B92" s="8"/>
      <c r="C92" s="23"/>
      <c r="D92" s="10"/>
      <c r="E92" s="17"/>
      <c r="F92" s="42"/>
      <c r="G92" s="19"/>
    </row>
    <row r="93" spans="2:7">
      <c r="B93" s="60" t="s">
        <v>393</v>
      </c>
      <c r="C93" s="17"/>
      <c r="D93" s="17"/>
      <c r="E93" s="17"/>
      <c r="F93" s="17"/>
      <c r="G93" s="19"/>
    </row>
    <row r="94" spans="2:7">
      <c r="B94" s="68" t="s">
        <v>128</v>
      </c>
      <c r="C94" s="69" t="s">
        <v>129</v>
      </c>
      <c r="D94" s="69" t="s">
        <v>130</v>
      </c>
      <c r="E94" s="69" t="s">
        <v>131</v>
      </c>
      <c r="F94" s="69" t="s">
        <v>132</v>
      </c>
      <c r="G94" s="89"/>
    </row>
    <row r="95" spans="2:7">
      <c r="B95" s="62" t="s">
        <v>126</v>
      </c>
      <c r="C95" s="62" t="s">
        <v>126</v>
      </c>
      <c r="D95" s="62" t="s">
        <v>126</v>
      </c>
      <c r="E95" s="62" t="s">
        <v>126</v>
      </c>
      <c r="F95" s="62" t="s">
        <v>126</v>
      </c>
      <c r="G95" s="89"/>
    </row>
    <row r="96" spans="2:7">
      <c r="B96" s="90"/>
      <c r="C96" s="91"/>
      <c r="D96" s="91"/>
      <c r="E96" s="91"/>
      <c r="F96" s="91"/>
      <c r="G96" s="89"/>
    </row>
    <row r="97" spans="2:7">
      <c r="B97" s="20" t="s">
        <v>260</v>
      </c>
      <c r="C97" s="158" t="s">
        <v>126</v>
      </c>
      <c r="D97" s="91"/>
      <c r="E97" s="91"/>
      <c r="F97" s="91"/>
      <c r="G97" s="89"/>
    </row>
    <row r="98" spans="2:7">
      <c r="B98" s="74" t="s">
        <v>398</v>
      </c>
      <c r="C98" s="43"/>
      <c r="D98" s="91"/>
      <c r="E98" s="91"/>
      <c r="F98" s="91"/>
      <c r="G98" s="89"/>
    </row>
    <row r="99" spans="2:7">
      <c r="B99" s="20" t="s">
        <v>261</v>
      </c>
      <c r="C99" s="158" t="s">
        <v>126</v>
      </c>
      <c r="D99" s="91"/>
      <c r="E99" s="91"/>
      <c r="F99" s="91"/>
      <c r="G99" s="89"/>
    </row>
    <row r="100" spans="2:7">
      <c r="B100" s="20" t="s">
        <v>262</v>
      </c>
      <c r="C100" s="158" t="s">
        <v>126</v>
      </c>
      <c r="D100" s="91"/>
      <c r="E100" s="91"/>
      <c r="F100" s="91"/>
      <c r="G100" s="89"/>
    </row>
    <row r="101" spans="2:7">
      <c r="B101" s="20" t="s">
        <v>264</v>
      </c>
      <c r="C101" s="158" t="s">
        <v>126</v>
      </c>
      <c r="D101" s="91"/>
      <c r="E101" s="91"/>
      <c r="F101" s="91"/>
      <c r="G101" s="89"/>
    </row>
    <row r="102" spans="2:7">
      <c r="B102" s="20" t="s">
        <v>267</v>
      </c>
      <c r="C102" s="158" t="s">
        <v>126</v>
      </c>
      <c r="D102" s="91"/>
      <c r="E102" s="91"/>
      <c r="F102" s="91"/>
      <c r="G102" s="89"/>
    </row>
    <row r="103" spans="2:7">
      <c r="B103" s="20" t="s">
        <v>266</v>
      </c>
      <c r="C103" s="158" t="s">
        <v>126</v>
      </c>
      <c r="D103" s="91"/>
      <c r="E103" s="91"/>
      <c r="F103" s="91"/>
      <c r="G103" s="89"/>
    </row>
    <row r="104" spans="2:7">
      <c r="B104" s="90"/>
      <c r="C104" s="91"/>
      <c r="D104" s="91"/>
      <c r="E104" s="91"/>
      <c r="F104" s="91"/>
      <c r="G104" s="89"/>
    </row>
    <row r="105" spans="2:7">
      <c r="B105" s="66" t="s">
        <v>397</v>
      </c>
      <c r="C105" s="67"/>
      <c r="D105" s="67"/>
      <c r="E105" s="67"/>
      <c r="F105" s="67"/>
      <c r="G105" s="19"/>
    </row>
    <row r="106" spans="2:7">
      <c r="B106" s="68" t="s">
        <v>128</v>
      </c>
      <c r="C106" s="69" t="s">
        <v>129</v>
      </c>
      <c r="D106" s="69" t="s">
        <v>130</v>
      </c>
      <c r="E106" s="69" t="s">
        <v>131</v>
      </c>
      <c r="F106" s="69" t="s">
        <v>132</v>
      </c>
      <c r="G106" s="19"/>
    </row>
    <row r="107" spans="2:7">
      <c r="B107" s="61" t="s">
        <v>63</v>
      </c>
      <c r="C107" s="62"/>
      <c r="D107" s="63"/>
      <c r="E107" s="22"/>
      <c r="F107" s="64"/>
      <c r="G107" s="19"/>
    </row>
    <row r="108" spans="2:7">
      <c r="B108" s="70"/>
      <c r="C108" s="71"/>
      <c r="D108" s="72"/>
      <c r="E108" s="73"/>
      <c r="F108" s="73"/>
      <c r="G108" s="19"/>
    </row>
    <row r="109" spans="2:7">
      <c r="B109" s="20" t="s">
        <v>260</v>
      </c>
      <c r="C109" s="158" t="s">
        <v>126</v>
      </c>
      <c r="D109" s="17"/>
      <c r="E109" s="17"/>
      <c r="F109" s="17"/>
      <c r="G109" s="19"/>
    </row>
    <row r="110" spans="2:7">
      <c r="B110" s="74" t="s">
        <v>398</v>
      </c>
      <c r="C110" s="43"/>
      <c r="D110" s="75"/>
      <c r="E110" s="75"/>
      <c r="F110" s="75"/>
      <c r="G110" s="19"/>
    </row>
    <row r="111" spans="2:7">
      <c r="B111" s="20" t="s">
        <v>261</v>
      </c>
      <c r="C111" s="158" t="s">
        <v>126</v>
      </c>
      <c r="D111" s="17"/>
      <c r="E111" s="17"/>
      <c r="F111" s="17"/>
      <c r="G111" s="19"/>
    </row>
    <row r="112" spans="2:7">
      <c r="B112" s="20" t="s">
        <v>262</v>
      </c>
      <c r="C112" s="158" t="s">
        <v>126</v>
      </c>
      <c r="D112" s="17"/>
      <c r="E112" s="17"/>
      <c r="F112" s="17"/>
      <c r="G112" s="19"/>
    </row>
    <row r="113" spans="2:7">
      <c r="B113" s="20" t="s">
        <v>264</v>
      </c>
      <c r="C113" s="158" t="s">
        <v>126</v>
      </c>
      <c r="D113" s="17"/>
      <c r="E113" s="17"/>
      <c r="F113" s="17"/>
      <c r="G113" s="19"/>
    </row>
    <row r="114" spans="2:7">
      <c r="B114" s="20" t="s">
        <v>267</v>
      </c>
      <c r="C114" s="158" t="s">
        <v>126</v>
      </c>
      <c r="D114" s="17"/>
      <c r="E114" s="17"/>
      <c r="F114" s="17"/>
      <c r="G114" s="19"/>
    </row>
    <row r="115" spans="2:7">
      <c r="B115" s="20" t="s">
        <v>266</v>
      </c>
      <c r="C115" s="158" t="s">
        <v>126</v>
      </c>
      <c r="D115" s="17"/>
      <c r="E115" s="17"/>
      <c r="F115" s="17"/>
      <c r="G115" s="19"/>
    </row>
    <row r="116" spans="2:7">
      <c r="B116" s="20"/>
      <c r="C116" s="17"/>
      <c r="D116" s="17"/>
      <c r="E116" s="17"/>
      <c r="F116" s="17"/>
      <c r="G116" s="19"/>
    </row>
    <row r="117" spans="2:7">
      <c r="B117" s="66" t="s">
        <v>399</v>
      </c>
      <c r="C117" s="76" t="s">
        <v>63</v>
      </c>
      <c r="D117" s="25"/>
      <c r="E117" s="67"/>
      <c r="F117" s="17"/>
      <c r="G117" s="19"/>
    </row>
    <row r="118" spans="2:7">
      <c r="B118" s="77" t="s">
        <v>128</v>
      </c>
      <c r="C118" s="82" t="s">
        <v>134</v>
      </c>
      <c r="D118" s="78" t="s">
        <v>135</v>
      </c>
      <c r="E118" s="78" t="s">
        <v>136</v>
      </c>
      <c r="F118" s="17"/>
      <c r="G118" s="19"/>
    </row>
    <row r="119" spans="2:7">
      <c r="B119" s="229" t="s">
        <v>126</v>
      </c>
      <c r="C119" s="230"/>
      <c r="D119" s="230"/>
      <c r="E119" s="231"/>
      <c r="F119" s="17"/>
      <c r="G119" s="19"/>
    </row>
    <row r="120" spans="2:7">
      <c r="B120" s="20" t="s">
        <v>137</v>
      </c>
      <c r="C120" s="23" t="s">
        <v>126</v>
      </c>
      <c r="D120" s="17"/>
      <c r="E120" s="17"/>
      <c r="F120" s="17"/>
      <c r="G120" s="19"/>
    </row>
    <row r="121" spans="2:7">
      <c r="B121" s="232" t="s">
        <v>400</v>
      </c>
      <c r="C121" s="233"/>
      <c r="D121" s="233"/>
      <c r="E121" s="233"/>
      <c r="F121" s="17"/>
      <c r="G121" s="19"/>
    </row>
    <row r="122" spans="2:7">
      <c r="B122" s="159"/>
      <c r="C122" s="160"/>
      <c r="D122" s="160"/>
      <c r="E122" s="160"/>
      <c r="F122" s="17"/>
      <c r="G122" s="19"/>
    </row>
    <row r="123" spans="2:7">
      <c r="B123" s="159" t="s">
        <v>138</v>
      </c>
      <c r="C123" s="23" t="s">
        <v>126</v>
      </c>
      <c r="D123" s="160"/>
      <c r="E123" s="160"/>
      <c r="F123" s="17"/>
      <c r="G123" s="19"/>
    </row>
    <row r="124" spans="2:7">
      <c r="B124" s="159" t="s">
        <v>139</v>
      </c>
      <c r="C124" s="23" t="s">
        <v>126</v>
      </c>
      <c r="D124" s="160"/>
      <c r="E124" s="160"/>
      <c r="F124" s="17"/>
      <c r="G124" s="19"/>
    </row>
    <row r="125" spans="2:7">
      <c r="B125" s="159" t="s">
        <v>140</v>
      </c>
      <c r="C125" s="23" t="s">
        <v>126</v>
      </c>
      <c r="D125" s="160"/>
      <c r="E125" s="160"/>
      <c r="F125" s="17"/>
      <c r="G125" s="19"/>
    </row>
    <row r="126" spans="2:7">
      <c r="B126" s="159"/>
      <c r="C126" s="81"/>
      <c r="D126" s="21"/>
      <c r="E126" s="17"/>
      <c r="F126" s="17"/>
      <c r="G126" s="19"/>
    </row>
    <row r="127" spans="2:7">
      <c r="B127" s="159"/>
      <c r="C127" s="23"/>
      <c r="D127" s="10"/>
      <c r="E127" s="17"/>
      <c r="F127" s="17"/>
      <c r="G127" s="19"/>
    </row>
    <row r="128" spans="2:7">
      <c r="B128" s="66" t="s">
        <v>401</v>
      </c>
      <c r="C128" s="76" t="s">
        <v>63</v>
      </c>
      <c r="D128" s="22"/>
      <c r="E128" s="67"/>
      <c r="F128" s="67"/>
      <c r="G128" s="19"/>
    </row>
    <row r="129" spans="2:7">
      <c r="B129" s="77" t="s">
        <v>128</v>
      </c>
      <c r="C129" s="78" t="s">
        <v>141</v>
      </c>
      <c r="D129" s="78" t="s">
        <v>142</v>
      </c>
      <c r="E129" s="78" t="s">
        <v>135</v>
      </c>
      <c r="F129" s="78" t="s">
        <v>143</v>
      </c>
      <c r="G129" s="19"/>
    </row>
    <row r="130" spans="2:7">
      <c r="B130" s="229" t="s">
        <v>126</v>
      </c>
      <c r="C130" s="230"/>
      <c r="D130" s="230"/>
      <c r="E130" s="230"/>
      <c r="F130" s="231"/>
      <c r="G130" s="19"/>
    </row>
    <row r="131" spans="2:7">
      <c r="B131" s="20" t="s">
        <v>144</v>
      </c>
      <c r="C131" s="23" t="s">
        <v>126</v>
      </c>
      <c r="D131" s="17"/>
      <c r="E131" s="17"/>
      <c r="F131" s="17"/>
      <c r="G131" s="19"/>
    </row>
    <row r="132" spans="2:7">
      <c r="B132" s="74" t="s">
        <v>402</v>
      </c>
      <c r="C132" s="17"/>
      <c r="D132" s="17"/>
      <c r="E132" s="17"/>
      <c r="F132" s="17"/>
      <c r="G132" s="19"/>
    </row>
    <row r="133" spans="2:7">
      <c r="B133" s="20"/>
      <c r="C133" s="17"/>
      <c r="D133" s="17"/>
      <c r="E133" s="17"/>
      <c r="F133" s="17"/>
      <c r="G133" s="19"/>
    </row>
    <row r="134" spans="2:7">
      <c r="B134" s="159" t="s">
        <v>138</v>
      </c>
      <c r="C134" s="23" t="s">
        <v>126</v>
      </c>
      <c r="D134" s="17"/>
      <c r="E134" s="17"/>
      <c r="F134" s="17"/>
      <c r="G134" s="19"/>
    </row>
    <row r="135" spans="2:7">
      <c r="B135" s="159" t="s">
        <v>139</v>
      </c>
      <c r="C135" s="23" t="s">
        <v>126</v>
      </c>
      <c r="D135" s="17"/>
      <c r="E135" s="17"/>
      <c r="F135" s="17"/>
      <c r="G135" s="19"/>
    </row>
    <row r="136" spans="2:7">
      <c r="B136" s="20" t="s">
        <v>145</v>
      </c>
      <c r="C136" s="23" t="s">
        <v>126</v>
      </c>
      <c r="D136" s="17"/>
      <c r="E136" s="17"/>
      <c r="F136" s="17"/>
      <c r="G136" s="19"/>
    </row>
    <row r="137" spans="2:7">
      <c r="B137" s="20"/>
      <c r="C137" s="160"/>
      <c r="D137" s="17"/>
      <c r="E137" s="17"/>
      <c r="F137" s="17"/>
      <c r="G137" s="19"/>
    </row>
    <row r="138" spans="2:7">
      <c r="B138" s="60" t="s">
        <v>403</v>
      </c>
      <c r="C138" s="23" t="s">
        <v>126</v>
      </c>
      <c r="D138" s="17"/>
      <c r="E138" s="17"/>
      <c r="F138" s="17"/>
      <c r="G138" s="19"/>
    </row>
    <row r="139" spans="2:7">
      <c r="B139" s="20"/>
      <c r="C139" s="17"/>
      <c r="D139" s="17"/>
      <c r="E139" s="17"/>
      <c r="F139" s="17"/>
      <c r="G139" s="19"/>
    </row>
    <row r="140" spans="2:7">
      <c r="B140" s="8" t="s">
        <v>248</v>
      </c>
      <c r="C140" s="23" t="s">
        <v>126</v>
      </c>
      <c r="D140" s="10"/>
      <c r="E140" s="17"/>
      <c r="F140" s="17"/>
      <c r="G140" s="19"/>
    </row>
    <row r="141" spans="2:7">
      <c r="B141" s="8" t="s">
        <v>146</v>
      </c>
      <c r="C141" s="23" t="s">
        <v>126</v>
      </c>
      <c r="D141" s="10"/>
      <c r="E141" s="17"/>
      <c r="F141" s="17"/>
      <c r="G141" s="19"/>
    </row>
    <row r="142" spans="2:7">
      <c r="B142" s="8" t="s">
        <v>147</v>
      </c>
      <c r="C142" s="23" t="s">
        <v>126</v>
      </c>
      <c r="D142" s="17"/>
      <c r="E142" s="17"/>
      <c r="F142" s="17"/>
      <c r="G142" s="19"/>
    </row>
    <row r="143" spans="2:7">
      <c r="B143" s="8" t="s">
        <v>148</v>
      </c>
      <c r="C143" s="23" t="s">
        <v>126</v>
      </c>
      <c r="D143" s="17"/>
      <c r="E143" s="17"/>
      <c r="F143" s="17"/>
      <c r="G143" s="19"/>
    </row>
    <row r="144" spans="2:7">
      <c r="B144" s="8" t="s">
        <v>149</v>
      </c>
      <c r="C144" s="23" t="s">
        <v>126</v>
      </c>
      <c r="D144" s="17"/>
      <c r="E144" s="17"/>
      <c r="F144" s="17"/>
      <c r="G144" s="19"/>
    </row>
    <row r="145" spans="2:7">
      <c r="B145" s="8" t="s">
        <v>408</v>
      </c>
      <c r="C145" s="43" t="s">
        <v>126</v>
      </c>
      <c r="D145" s="17"/>
      <c r="E145" s="17"/>
      <c r="F145" s="17"/>
      <c r="G145" s="19"/>
    </row>
    <row r="146" spans="2:7" ht="27" thickBot="1">
      <c r="B146" s="45" t="s">
        <v>268</v>
      </c>
      <c r="C146" s="46" t="s">
        <v>126</v>
      </c>
      <c r="D146" s="24"/>
      <c r="E146" s="24"/>
      <c r="F146" s="24"/>
      <c r="G146" s="47"/>
    </row>
    <row r="148" spans="2:7">
      <c r="B148" s="56" t="s">
        <v>165</v>
      </c>
      <c r="C148" s="92"/>
      <c r="D148" s="49"/>
    </row>
    <row r="149" spans="2:7">
      <c r="B149" s="49"/>
      <c r="C149" s="49"/>
      <c r="D149" s="49"/>
    </row>
    <row r="150" spans="2:7">
      <c r="B150" s="234" t="s">
        <v>226</v>
      </c>
      <c r="C150" s="234"/>
      <c r="D150" s="234"/>
    </row>
    <row r="151" spans="2:7">
      <c r="B151" s="217" t="s">
        <v>150</v>
      </c>
      <c r="C151" s="217"/>
      <c r="D151" s="217"/>
    </row>
    <row r="152" spans="2:7" ht="15" customHeight="1">
      <c r="B152" s="219" t="s">
        <v>245</v>
      </c>
      <c r="C152" s="217"/>
      <c r="D152" s="217"/>
    </row>
    <row r="153" spans="2:7">
      <c r="B153" s="219"/>
      <c r="C153" s="216"/>
      <c r="D153" s="217"/>
    </row>
    <row r="154" spans="2:7">
      <c r="B154" s="219"/>
      <c r="C154" s="216"/>
      <c r="D154" s="217"/>
    </row>
    <row r="155" spans="2:7">
      <c r="B155" s="219"/>
      <c r="C155" s="216"/>
      <c r="D155" s="217"/>
    </row>
    <row r="156" spans="2:7">
      <c r="B156" s="219"/>
      <c r="C156" s="216"/>
      <c r="D156" s="217"/>
    </row>
    <row r="157" spans="2:7">
      <c r="B157" s="219"/>
      <c r="C157" s="216"/>
      <c r="D157" s="217"/>
    </row>
    <row r="158" spans="2:7">
      <c r="B158" s="219"/>
      <c r="C158" s="216"/>
      <c r="D158" s="217"/>
    </row>
    <row r="159" spans="2:7">
      <c r="B159" s="219"/>
      <c r="C159" s="216"/>
      <c r="D159" s="217"/>
    </row>
    <row r="160" spans="2:7">
      <c r="B160" s="219"/>
      <c r="C160" s="216"/>
      <c r="D160" s="217"/>
    </row>
    <row r="161" spans="2:4">
      <c r="B161" s="219"/>
      <c r="C161" s="216"/>
      <c r="D161" s="217"/>
    </row>
    <row r="162" spans="2:4">
      <c r="B162" s="219"/>
      <c r="C162" s="216"/>
      <c r="D162" s="217"/>
    </row>
    <row r="163" spans="2:4">
      <c r="B163" s="219"/>
      <c r="C163" s="216"/>
      <c r="D163" s="217"/>
    </row>
    <row r="164" spans="2:4">
      <c r="B164" s="219"/>
      <c r="C164" s="216"/>
      <c r="D164" s="217"/>
    </row>
    <row r="165" spans="2:4">
      <c r="B165" s="49"/>
      <c r="C165" s="49"/>
      <c r="D165" s="49"/>
    </row>
    <row r="166" spans="2:4">
      <c r="B166" s="218" t="s">
        <v>151</v>
      </c>
      <c r="C166" s="218"/>
      <c r="D166" s="218"/>
    </row>
    <row r="167" spans="2:4">
      <c r="B167" s="216" t="s">
        <v>227</v>
      </c>
      <c r="C167" s="217"/>
      <c r="D167" s="217"/>
    </row>
    <row r="168" spans="2:4">
      <c r="B168" s="216"/>
      <c r="C168" s="216"/>
      <c r="D168" s="217"/>
    </row>
    <row r="169" spans="2:4">
      <c r="B169" s="216"/>
      <c r="C169" s="216"/>
      <c r="D169" s="217"/>
    </row>
    <row r="170" spans="2:4">
      <c r="B170" s="216"/>
      <c r="C170" s="216"/>
      <c r="D170" s="217"/>
    </row>
    <row r="171" spans="2:4">
      <c r="B171" s="216"/>
      <c r="C171" s="216"/>
      <c r="D171" s="217"/>
    </row>
    <row r="172" spans="2:4">
      <c r="B172" s="216"/>
      <c r="C172" s="216"/>
      <c r="D172" s="217"/>
    </row>
    <row r="173" spans="2:4">
      <c r="B173" s="216"/>
      <c r="C173" s="216"/>
      <c r="D173" s="217"/>
    </row>
    <row r="174" spans="2:4">
      <c r="B174" s="216"/>
      <c r="C174" s="216"/>
      <c r="D174" s="217"/>
    </row>
    <row r="175" spans="2:4">
      <c r="B175" s="216"/>
      <c r="C175" s="216"/>
      <c r="D175" s="217"/>
    </row>
    <row r="176" spans="2:4">
      <c r="B176" s="216"/>
      <c r="C176" s="216"/>
      <c r="D176" s="217"/>
    </row>
    <row r="177" spans="2:4">
      <c r="B177" s="216"/>
      <c r="C177" s="216"/>
      <c r="D177" s="217"/>
    </row>
    <row r="178" spans="2:4">
      <c r="B178" s="216"/>
      <c r="C178" s="216"/>
      <c r="D178" s="217"/>
    </row>
    <row r="179" spans="2:4">
      <c r="B179" s="216"/>
      <c r="C179" s="216"/>
      <c r="D179" s="217"/>
    </row>
  </sheetData>
  <mergeCells count="12">
    <mergeCell ref="B167:B179"/>
    <mergeCell ref="C167:D179"/>
    <mergeCell ref="B151:D151"/>
    <mergeCell ref="B74:I74"/>
    <mergeCell ref="B152:B164"/>
    <mergeCell ref="C152:D164"/>
    <mergeCell ref="B166:D166"/>
    <mergeCell ref="B73:I73"/>
    <mergeCell ref="B119:E119"/>
    <mergeCell ref="B121:E121"/>
    <mergeCell ref="B130:F130"/>
    <mergeCell ref="B150:D15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/>
  </sheetPr>
  <dimension ref="A1:J102"/>
  <sheetViews>
    <sheetView tabSelected="1" topLeftCell="A56" zoomScaleNormal="100" workbookViewId="0">
      <selection activeCell="F74" sqref="F74"/>
    </sheetView>
  </sheetViews>
  <sheetFormatPr defaultRowHeight="15"/>
  <cols>
    <col min="1" max="1" width="3.42578125" style="29" customWidth="1"/>
    <col min="2" max="2" width="98.5703125" style="29" bestFit="1" customWidth="1"/>
    <col min="3" max="3" width="23.42578125" style="29" customWidth="1"/>
    <col min="4" max="4" width="33.42578125" style="29" customWidth="1"/>
    <col min="5" max="5" width="16.5703125" style="29" customWidth="1"/>
    <col min="6" max="7" width="25" style="29" customWidth="1"/>
    <col min="8" max="9" width="16.5703125" style="29" customWidth="1"/>
    <col min="10" max="10" width="10.85546875" style="29" customWidth="1"/>
    <col min="11" max="16384" width="9.140625" style="29"/>
  </cols>
  <sheetData>
    <row r="1" spans="1:10">
      <c r="B1" s="83" t="s">
        <v>176</v>
      </c>
    </row>
    <row r="2" spans="1:10">
      <c r="B2" s="58" t="s">
        <v>8</v>
      </c>
    </row>
    <row r="3" spans="1:10">
      <c r="B3" s="235" t="s">
        <v>155</v>
      </c>
      <c r="C3" s="235"/>
      <c r="D3" s="235"/>
      <c r="E3" s="235"/>
      <c r="F3" s="235"/>
      <c r="G3" s="235"/>
      <c r="H3" s="235"/>
      <c r="I3" s="235"/>
    </row>
    <row r="4" spans="1:10" ht="12.95" customHeight="1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2.95" customHeight="1" thickBot="1">
      <c r="A5" s="5" t="s">
        <v>9</v>
      </c>
      <c r="B5" s="112" t="s">
        <v>404</v>
      </c>
      <c r="C5" s="113"/>
      <c r="D5" s="113"/>
      <c r="E5" s="113"/>
      <c r="F5" s="113"/>
      <c r="G5" s="113"/>
      <c r="H5" s="113"/>
      <c r="I5" s="113"/>
      <c r="J5" s="3"/>
    </row>
    <row r="6" spans="1:10" ht="27.95" customHeight="1">
      <c r="A6" s="3"/>
      <c r="B6" s="114" t="s">
        <v>10</v>
      </c>
      <c r="C6" s="115" t="s">
        <v>11</v>
      </c>
      <c r="D6" s="115" t="s">
        <v>249</v>
      </c>
      <c r="E6" s="115" t="s">
        <v>12</v>
      </c>
      <c r="F6" s="115" t="s">
        <v>250</v>
      </c>
      <c r="G6" s="115" t="s">
        <v>251</v>
      </c>
      <c r="H6" s="115" t="s">
        <v>13</v>
      </c>
      <c r="I6" s="116" t="s">
        <v>14</v>
      </c>
      <c r="J6" s="6" t="s">
        <v>15</v>
      </c>
    </row>
    <row r="7" spans="1:10" ht="12.95" customHeight="1">
      <c r="A7" s="3"/>
      <c r="B7" s="117" t="s">
        <v>70</v>
      </c>
      <c r="C7" s="118"/>
      <c r="D7" s="119"/>
      <c r="E7" s="119"/>
      <c r="F7" s="119"/>
      <c r="G7" s="119"/>
      <c r="H7" s="119"/>
      <c r="I7" s="120"/>
      <c r="J7" s="3"/>
    </row>
    <row r="8" spans="1:10" ht="12.95" customHeight="1">
      <c r="A8" s="7" t="s">
        <v>71</v>
      </c>
      <c r="B8" s="123" t="s">
        <v>72</v>
      </c>
      <c r="C8" s="124"/>
      <c r="D8" s="124"/>
      <c r="E8" s="125"/>
      <c r="F8" s="126">
        <v>20871.2101</v>
      </c>
      <c r="G8" s="127">
        <v>0.99029999999999996</v>
      </c>
      <c r="H8" s="127">
        <v>6.6278651746967843E-2</v>
      </c>
      <c r="I8" s="128"/>
      <c r="J8" s="3"/>
    </row>
    <row r="9" spans="1:10" ht="12.95" customHeight="1">
      <c r="A9" s="3"/>
      <c r="B9" s="117" t="s">
        <v>61</v>
      </c>
      <c r="C9" s="124"/>
      <c r="D9" s="124"/>
      <c r="E9" s="122"/>
      <c r="F9" s="129">
        <v>20871.2101</v>
      </c>
      <c r="G9" s="130">
        <v>0.9903412924131344</v>
      </c>
      <c r="H9" s="131"/>
      <c r="I9" s="132"/>
      <c r="J9" s="3"/>
    </row>
    <row r="10" spans="1:10" ht="12.95" customHeight="1">
      <c r="A10" s="3"/>
      <c r="B10" s="133" t="s">
        <v>64</v>
      </c>
      <c r="C10" s="135"/>
      <c r="D10" s="135"/>
      <c r="E10" s="138"/>
      <c r="F10" s="140">
        <v>20871.2101</v>
      </c>
      <c r="G10" s="141">
        <v>0.9903412924131344</v>
      </c>
      <c r="H10" s="138"/>
      <c r="I10" s="139"/>
      <c r="J10" s="3"/>
    </row>
    <row r="11" spans="1:10" ht="12.95" customHeight="1">
      <c r="A11" s="3"/>
      <c r="B11" s="142" t="s">
        <v>73</v>
      </c>
      <c r="C11" s="143"/>
      <c r="D11" s="143"/>
      <c r="E11" s="144"/>
      <c r="F11" s="145">
        <v>203.55499349999906</v>
      </c>
      <c r="G11" s="146">
        <v>9.6587075868656141E-3</v>
      </c>
      <c r="H11" s="144"/>
      <c r="I11" s="147"/>
      <c r="J11" s="3"/>
    </row>
    <row r="12" spans="1:10" ht="12.95" customHeight="1" thickBot="1">
      <c r="A12" s="3"/>
      <c r="B12" s="148" t="s">
        <v>256</v>
      </c>
      <c r="C12" s="149"/>
      <c r="D12" s="149"/>
      <c r="E12" s="150"/>
      <c r="F12" s="151">
        <v>21074.765093499998</v>
      </c>
      <c r="G12" s="152">
        <v>1</v>
      </c>
      <c r="H12" s="150"/>
      <c r="I12" s="153"/>
      <c r="J12" s="3"/>
    </row>
    <row r="13" spans="1:10" ht="12.95" customHeight="1">
      <c r="A13" s="3"/>
      <c r="B13" s="59"/>
      <c r="C13" s="33"/>
      <c r="D13" s="33"/>
      <c r="E13" s="33"/>
      <c r="F13" s="163"/>
      <c r="G13" s="163"/>
      <c r="H13" s="33"/>
      <c r="I13" s="33"/>
      <c r="J13" s="3"/>
    </row>
    <row r="14" spans="1:10" ht="12.95" customHeight="1">
      <c r="A14" s="3"/>
      <c r="B14" s="205" t="s">
        <v>74</v>
      </c>
      <c r="C14" s="33"/>
      <c r="D14" s="33"/>
      <c r="E14" s="33"/>
      <c r="F14" s="33"/>
      <c r="G14" s="33"/>
      <c r="H14" s="33"/>
      <c r="I14" s="33"/>
      <c r="J14" s="3"/>
    </row>
    <row r="15" spans="1:10" ht="12.95" customHeight="1">
      <c r="A15" s="3"/>
      <c r="B15" s="155" t="s">
        <v>405</v>
      </c>
      <c r="C15" s="156"/>
      <c r="D15" s="156"/>
      <c r="E15" s="157"/>
      <c r="F15" s="157"/>
      <c r="G15" s="157"/>
      <c r="H15" s="157"/>
      <c r="I15" s="157"/>
      <c r="J15" s="3"/>
    </row>
    <row r="16" spans="1:10" ht="25.5" customHeight="1">
      <c r="A16" s="3"/>
      <c r="B16" s="215" t="s">
        <v>392</v>
      </c>
      <c r="C16" s="215"/>
      <c r="D16" s="215"/>
      <c r="E16" s="215"/>
      <c r="F16" s="215"/>
      <c r="G16" s="215"/>
      <c r="H16" s="215"/>
      <c r="I16" s="215"/>
      <c r="J16" s="3"/>
    </row>
    <row r="17" spans="1:10">
      <c r="A17" s="3"/>
      <c r="B17" s="215"/>
      <c r="C17" s="215"/>
      <c r="D17" s="215"/>
      <c r="E17" s="215"/>
      <c r="F17" s="215"/>
      <c r="G17" s="215"/>
      <c r="H17" s="215"/>
      <c r="I17" s="215"/>
      <c r="J17" s="3"/>
    </row>
    <row r="18" spans="1:10" ht="12.95" customHeight="1" thickBot="1">
      <c r="A18" s="3"/>
      <c r="B18" s="238"/>
      <c r="C18" s="238"/>
      <c r="D18" s="238"/>
      <c r="E18" s="238"/>
      <c r="F18" s="238"/>
      <c r="G18" s="238"/>
      <c r="H18" s="238"/>
      <c r="I18" s="238"/>
      <c r="J18" s="3"/>
    </row>
    <row r="19" spans="1:10">
      <c r="B19" s="35" t="s">
        <v>120</v>
      </c>
      <c r="C19" s="36"/>
      <c r="D19" s="37"/>
      <c r="E19" s="93"/>
      <c r="F19" s="93"/>
      <c r="G19" s="94"/>
    </row>
    <row r="20" spans="1:10">
      <c r="B20" s="8" t="s">
        <v>121</v>
      </c>
      <c r="C20" s="9"/>
      <c r="D20" s="10"/>
      <c r="E20" s="12"/>
      <c r="F20" s="12"/>
      <c r="G20" s="13"/>
    </row>
    <row r="21" spans="1:10">
      <c r="B21" s="8" t="s">
        <v>122</v>
      </c>
      <c r="C21" s="9"/>
      <c r="D21" s="10"/>
      <c r="E21" s="12"/>
      <c r="F21" s="12"/>
      <c r="G21" s="13"/>
    </row>
    <row r="22" spans="1:10">
      <c r="B22" s="8" t="s">
        <v>275</v>
      </c>
      <c r="C22" s="11"/>
      <c r="D22" s="10"/>
      <c r="E22" s="12"/>
      <c r="F22" s="12"/>
      <c r="G22" s="13"/>
    </row>
    <row r="23" spans="1:10">
      <c r="B23" s="40" t="s">
        <v>123</v>
      </c>
      <c r="C23" s="161">
        <v>1152.1905999999999</v>
      </c>
      <c r="D23" s="15"/>
      <c r="E23" s="12"/>
      <c r="F23" s="12"/>
      <c r="G23" s="13"/>
    </row>
    <row r="24" spans="1:10">
      <c r="B24" s="40" t="s">
        <v>124</v>
      </c>
      <c r="C24" s="161">
        <v>1149.5685000000001</v>
      </c>
      <c r="D24" s="15"/>
      <c r="E24" s="12"/>
      <c r="F24" s="12"/>
      <c r="G24" s="13"/>
    </row>
    <row r="25" spans="1:10">
      <c r="B25" s="40" t="s">
        <v>125</v>
      </c>
      <c r="C25" s="9"/>
      <c r="D25" s="10"/>
      <c r="E25" s="12"/>
      <c r="F25" s="12"/>
      <c r="G25" s="13"/>
    </row>
    <row r="26" spans="1:10">
      <c r="B26" s="40" t="s">
        <v>123</v>
      </c>
      <c r="C26" s="16">
        <v>1157.9874</v>
      </c>
      <c r="D26" s="10"/>
      <c r="E26" s="12"/>
      <c r="F26" s="12"/>
      <c r="G26" s="13"/>
    </row>
    <row r="27" spans="1:10">
      <c r="B27" s="40" t="s">
        <v>124</v>
      </c>
      <c r="C27" s="16">
        <v>1155.2603999999999</v>
      </c>
      <c r="D27" s="10"/>
      <c r="E27" s="12"/>
      <c r="F27" s="12"/>
      <c r="G27" s="13"/>
    </row>
    <row r="28" spans="1:10">
      <c r="B28" s="40" t="s">
        <v>410</v>
      </c>
      <c r="C28" s="17"/>
      <c r="D28" s="10"/>
      <c r="E28" s="12"/>
      <c r="F28" s="12"/>
      <c r="G28" s="13"/>
    </row>
    <row r="29" spans="1:10" ht="26.25">
      <c r="B29" s="95" t="s">
        <v>411</v>
      </c>
      <c r="C29" s="18" t="s">
        <v>126</v>
      </c>
      <c r="D29" s="10"/>
      <c r="E29" s="12"/>
      <c r="F29" s="12"/>
      <c r="G29" s="13"/>
    </row>
    <row r="30" spans="1:10">
      <c r="B30" s="8" t="s">
        <v>247</v>
      </c>
      <c r="C30" s="18" t="s">
        <v>126</v>
      </c>
      <c r="D30" s="10"/>
      <c r="E30" s="12"/>
      <c r="F30" s="12"/>
      <c r="G30" s="13"/>
    </row>
    <row r="31" spans="1:10">
      <c r="B31" s="8" t="s">
        <v>248</v>
      </c>
      <c r="C31" s="18" t="s">
        <v>126</v>
      </c>
      <c r="D31" s="10"/>
      <c r="E31" s="12"/>
      <c r="F31" s="12"/>
      <c r="G31" s="13"/>
    </row>
    <row r="32" spans="1:10">
      <c r="B32" s="8" t="s">
        <v>244</v>
      </c>
      <c r="C32" s="18" t="s">
        <v>413</v>
      </c>
      <c r="D32" s="10"/>
      <c r="E32" s="12"/>
      <c r="F32" s="12"/>
      <c r="G32" s="13"/>
    </row>
    <row r="33" spans="2:7">
      <c r="B33" s="8" t="s">
        <v>412</v>
      </c>
      <c r="C33" s="18" t="s">
        <v>126</v>
      </c>
      <c r="D33" s="10"/>
      <c r="E33" s="12"/>
      <c r="F33" s="12"/>
      <c r="G33" s="13"/>
    </row>
    <row r="34" spans="2:7">
      <c r="B34" s="8" t="s">
        <v>246</v>
      </c>
      <c r="C34" s="18" t="s">
        <v>126</v>
      </c>
      <c r="D34" s="10"/>
      <c r="E34" s="12"/>
      <c r="F34" s="12"/>
      <c r="G34" s="13"/>
    </row>
    <row r="35" spans="2:7">
      <c r="B35" s="8" t="s">
        <v>149</v>
      </c>
      <c r="C35" s="18" t="s">
        <v>126</v>
      </c>
      <c r="D35" s="10"/>
      <c r="E35" s="12"/>
      <c r="F35" s="96"/>
      <c r="G35" s="13"/>
    </row>
    <row r="36" spans="2:7" ht="32.25" customHeight="1" thickBot="1">
      <c r="B36" s="45" t="s">
        <v>268</v>
      </c>
      <c r="C36" s="57" t="s">
        <v>126</v>
      </c>
      <c r="D36" s="97"/>
      <c r="E36" s="98"/>
      <c r="F36" s="99"/>
      <c r="G36" s="100"/>
    </row>
    <row r="37" spans="2:7" ht="15.75" thickBot="1"/>
    <row r="38" spans="2:7" ht="15.75" thickBot="1">
      <c r="B38" s="101"/>
      <c r="C38" s="102" t="s">
        <v>156</v>
      </c>
    </row>
    <row r="39" spans="2:7" ht="15.75" thickBot="1">
      <c r="B39" s="103" t="s">
        <v>157</v>
      </c>
      <c r="C39" s="104" t="s">
        <v>8</v>
      </c>
    </row>
    <row r="40" spans="2:7" ht="90.75" thickBot="1">
      <c r="B40" s="103" t="s">
        <v>158</v>
      </c>
      <c r="C40" s="105" t="s">
        <v>159</v>
      </c>
    </row>
    <row r="41" spans="2:7" ht="15.75" thickBot="1">
      <c r="B41" s="106"/>
      <c r="C41" s="107"/>
    </row>
    <row r="42" spans="2:7" ht="15.75" thickBot="1">
      <c r="B42" s="103" t="s">
        <v>160</v>
      </c>
      <c r="C42" s="108">
        <v>6.6299999999999998E-2</v>
      </c>
    </row>
    <row r="43" spans="2:7" ht="15.75" thickBot="1">
      <c r="B43" s="103"/>
      <c r="C43" s="104"/>
    </row>
    <row r="44" spans="2:7" ht="15.75" thickBot="1">
      <c r="B44" s="103" t="s">
        <v>161</v>
      </c>
      <c r="C44" s="104" t="s">
        <v>414</v>
      </c>
    </row>
    <row r="45" spans="2:7" ht="15.75" thickBot="1">
      <c r="B45" s="103" t="s">
        <v>162</v>
      </c>
      <c r="C45" s="104" t="s">
        <v>414</v>
      </c>
    </row>
    <row r="46" spans="2:7" ht="15.75" thickBot="1">
      <c r="B46" s="103"/>
      <c r="C46" s="104"/>
    </row>
    <row r="47" spans="2:7" ht="15.75" thickBot="1">
      <c r="B47" s="103" t="s">
        <v>163</v>
      </c>
      <c r="C47" s="109">
        <v>45626</v>
      </c>
    </row>
    <row r="48" spans="2:7" ht="15.75" thickBot="1">
      <c r="B48" s="236" t="s">
        <v>164</v>
      </c>
      <c r="C48" s="237"/>
    </row>
    <row r="52" spans="2:4">
      <c r="B52" s="48" t="s">
        <v>165</v>
      </c>
      <c r="C52" s="49"/>
      <c r="D52" s="49"/>
    </row>
    <row r="53" spans="2:4">
      <c r="B53" s="49"/>
      <c r="C53" s="49"/>
      <c r="D53" s="49"/>
    </row>
    <row r="54" spans="2:4">
      <c r="B54" s="234" t="s">
        <v>8</v>
      </c>
      <c r="C54" s="234"/>
      <c r="D54" s="234"/>
    </row>
    <row r="55" spans="2:4">
      <c r="B55" s="217" t="s">
        <v>150</v>
      </c>
      <c r="C55" s="217"/>
      <c r="D55" s="217"/>
    </row>
    <row r="56" spans="2:4">
      <c r="B56" s="216" t="s">
        <v>166</v>
      </c>
      <c r="C56" s="217"/>
      <c r="D56" s="217"/>
    </row>
    <row r="57" spans="2:4">
      <c r="B57" s="216"/>
      <c r="C57" s="216"/>
      <c r="D57" s="217"/>
    </row>
    <row r="58" spans="2:4">
      <c r="B58" s="216"/>
      <c r="C58" s="216"/>
      <c r="D58" s="217"/>
    </row>
    <row r="59" spans="2:4">
      <c r="B59" s="216"/>
      <c r="C59" s="216"/>
      <c r="D59" s="217"/>
    </row>
    <row r="60" spans="2:4">
      <c r="B60" s="216"/>
      <c r="C60" s="216"/>
      <c r="D60" s="217"/>
    </row>
    <row r="61" spans="2:4">
      <c r="B61" s="216"/>
      <c r="C61" s="216"/>
      <c r="D61" s="217"/>
    </row>
    <row r="62" spans="2:4">
      <c r="B62" s="216"/>
      <c r="C62" s="216"/>
      <c r="D62" s="217"/>
    </row>
    <row r="63" spans="2:4">
      <c r="B63" s="216"/>
      <c r="C63" s="216"/>
      <c r="D63" s="217"/>
    </row>
    <row r="64" spans="2:4">
      <c r="B64" s="216"/>
      <c r="C64" s="216"/>
      <c r="D64" s="217"/>
    </row>
    <row r="65" spans="2:4">
      <c r="B65" s="216"/>
      <c r="C65" s="216"/>
      <c r="D65" s="217"/>
    </row>
    <row r="66" spans="2:4">
      <c r="B66" s="216"/>
      <c r="C66" s="216"/>
      <c r="D66" s="217"/>
    </row>
    <row r="67" spans="2:4">
      <c r="B67" s="216"/>
      <c r="C67" s="216"/>
      <c r="D67" s="217"/>
    </row>
    <row r="68" spans="2:4">
      <c r="B68" s="216"/>
      <c r="C68" s="216"/>
      <c r="D68" s="217"/>
    </row>
    <row r="69" spans="2:4">
      <c r="B69" s="49"/>
      <c r="C69" s="49"/>
      <c r="D69" s="49"/>
    </row>
    <row r="70" spans="2:4">
      <c r="B70" s="218" t="s">
        <v>151</v>
      </c>
      <c r="C70" s="218"/>
      <c r="D70" s="218"/>
    </row>
    <row r="71" spans="2:4">
      <c r="B71" s="216" t="s">
        <v>167</v>
      </c>
      <c r="C71" s="217"/>
      <c r="D71" s="217"/>
    </row>
    <row r="72" spans="2:4">
      <c r="B72" s="216"/>
      <c r="C72" s="216"/>
      <c r="D72" s="217"/>
    </row>
    <row r="73" spans="2:4">
      <c r="B73" s="216"/>
      <c r="C73" s="216"/>
      <c r="D73" s="217"/>
    </row>
    <row r="74" spans="2:4">
      <c r="B74" s="216"/>
      <c r="C74" s="216"/>
      <c r="D74" s="217"/>
    </row>
    <row r="75" spans="2:4">
      <c r="B75" s="216"/>
      <c r="C75" s="216"/>
      <c r="D75" s="217"/>
    </row>
    <row r="76" spans="2:4">
      <c r="B76" s="216"/>
      <c r="C76" s="216"/>
      <c r="D76" s="217"/>
    </row>
    <row r="77" spans="2:4">
      <c r="B77" s="216"/>
      <c r="C77" s="216"/>
      <c r="D77" s="217"/>
    </row>
    <row r="78" spans="2:4">
      <c r="B78" s="216"/>
      <c r="C78" s="216"/>
      <c r="D78" s="217"/>
    </row>
    <row r="79" spans="2:4">
      <c r="B79" s="216"/>
      <c r="C79" s="216"/>
      <c r="D79" s="217"/>
    </row>
    <row r="80" spans="2:4">
      <c r="B80" s="216"/>
      <c r="C80" s="216"/>
      <c r="D80" s="217"/>
    </row>
    <row r="81" spans="2:4">
      <c r="B81" s="216"/>
      <c r="C81" s="216"/>
      <c r="D81" s="217"/>
    </row>
    <row r="82" spans="2:4">
      <c r="B82" s="216"/>
      <c r="C82" s="216"/>
      <c r="D82" s="217"/>
    </row>
    <row r="83" spans="2:4">
      <c r="B83" s="216"/>
      <c r="C83" s="216"/>
      <c r="D83" s="217"/>
    </row>
    <row r="84" spans="2:4">
      <c r="B84" s="49"/>
      <c r="C84" s="49"/>
      <c r="D84" s="49"/>
    </row>
    <row r="85" spans="2:4">
      <c r="B85" s="49"/>
      <c r="C85" s="49"/>
      <c r="D85" s="49"/>
    </row>
    <row r="86" spans="2:4">
      <c r="B86" s="218"/>
      <c r="C86" s="216" t="s">
        <v>168</v>
      </c>
      <c r="D86" s="49"/>
    </row>
    <row r="87" spans="2:4">
      <c r="B87" s="218"/>
      <c r="C87" s="218"/>
      <c r="D87" s="49"/>
    </row>
    <row r="88" spans="2:4">
      <c r="B88" s="218"/>
      <c r="C88" s="218"/>
      <c r="D88" s="49"/>
    </row>
    <row r="89" spans="2:4">
      <c r="B89" s="218"/>
      <c r="C89" s="218"/>
      <c r="D89" s="49"/>
    </row>
    <row r="90" spans="2:4">
      <c r="B90" s="218"/>
      <c r="C90" s="218"/>
      <c r="D90" s="49"/>
    </row>
    <row r="91" spans="2:4">
      <c r="B91" s="218"/>
      <c r="C91" s="218"/>
      <c r="D91" s="49"/>
    </row>
    <row r="92" spans="2:4">
      <c r="B92" s="218"/>
      <c r="C92" s="218"/>
      <c r="D92" s="49"/>
    </row>
    <row r="93" spans="2:4">
      <c r="B93" s="218"/>
      <c r="C93" s="218"/>
      <c r="D93" s="49"/>
    </row>
    <row r="94" spans="2:4">
      <c r="B94" s="218"/>
      <c r="C94" s="218"/>
      <c r="D94" s="49"/>
    </row>
    <row r="95" spans="2:4">
      <c r="B95" s="218"/>
      <c r="C95" s="218"/>
      <c r="D95" s="49"/>
    </row>
    <row r="96" spans="2:4">
      <c r="B96" s="218"/>
      <c r="C96" s="218"/>
      <c r="D96" s="49"/>
    </row>
    <row r="97" spans="2:4">
      <c r="B97" s="218"/>
      <c r="C97" s="218"/>
      <c r="D97" s="49"/>
    </row>
    <row r="98" spans="2:4">
      <c r="B98" s="218"/>
      <c r="C98" s="218"/>
      <c r="D98" s="49"/>
    </row>
    <row r="99" spans="2:4">
      <c r="B99" s="218"/>
      <c r="C99" s="218"/>
      <c r="D99" s="49"/>
    </row>
    <row r="100" spans="2:4">
      <c r="B100" s="218"/>
      <c r="C100" s="218"/>
      <c r="D100" s="49"/>
    </row>
    <row r="101" spans="2:4">
      <c r="B101" s="218"/>
      <c r="C101" s="218"/>
      <c r="D101" s="49"/>
    </row>
    <row r="102" spans="2:4">
      <c r="B102" s="218"/>
      <c r="C102" s="218"/>
      <c r="D102" s="49"/>
    </row>
  </sheetData>
  <mergeCells count="14">
    <mergeCell ref="B3:I3"/>
    <mergeCell ref="B16:I16"/>
    <mergeCell ref="B48:C48"/>
    <mergeCell ref="B54:D54"/>
    <mergeCell ref="B86:B102"/>
    <mergeCell ref="C86:C102"/>
    <mergeCell ref="B55:D55"/>
    <mergeCell ref="B56:B68"/>
    <mergeCell ref="C56:D68"/>
    <mergeCell ref="B17:I17"/>
    <mergeCell ref="B70:D70"/>
    <mergeCell ref="B71:B83"/>
    <mergeCell ref="C71:D83"/>
    <mergeCell ref="B18:I18"/>
  </mergeCells>
  <hyperlinks>
    <hyperlink ref="B2" location="NJOvernightFund" display="NJ Overnight Fund" xr:uid="{00000000-0004-0000-0500-000000000000}"/>
  </hyperlink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Index</vt:lpstr>
      <vt:lpstr>NJABF</vt:lpstr>
      <vt:lpstr>NJBAF</vt:lpstr>
      <vt:lpstr>NJELSTCH</vt:lpstr>
      <vt:lpstr>NJFCP</vt:lpstr>
      <vt:lpstr>NJOVERFD</vt:lpstr>
      <vt:lpstr>JR_PAGE_ANCHOR_0_1</vt:lpstr>
      <vt:lpstr>NJArbitrageFund</vt:lpstr>
      <vt:lpstr>NJBalancedAdvantageFund</vt:lpstr>
      <vt:lpstr>NJOvernightFund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2023-04-06T07:03:51Z</dcterms:created>
  <dcterms:modified xsi:type="dcterms:W3CDTF">2024-12-09T11:13:20Z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.comClassification">
    <vt:lpwstr>External Communication</vt:lpwstr>
  </property>
</Properties>
</file>